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3" l="1"/>
  <c r="H15" i="3"/>
  <c r="O14" i="3"/>
  <c r="H14" i="3"/>
  <c r="O13" i="3"/>
  <c r="H13" i="3"/>
  <c r="O12" i="3"/>
  <c r="H12" i="3"/>
  <c r="O11" i="3"/>
  <c r="H11" i="3"/>
  <c r="O10" i="3"/>
  <c r="H10" i="3"/>
  <c r="O9" i="3"/>
  <c r="H9" i="3"/>
  <c r="O8" i="3"/>
  <c r="H8" i="3"/>
  <c r="O7" i="3"/>
  <c r="H7" i="3"/>
  <c r="O6" i="3"/>
  <c r="H6" i="3"/>
  <c r="O5" i="3"/>
  <c r="H5" i="3"/>
</calcChain>
</file>

<file path=xl/sharedStrings.xml><?xml version="1.0" encoding="utf-8"?>
<sst xmlns="http://schemas.openxmlformats.org/spreadsheetml/2006/main" count="360" uniqueCount="22">
  <si>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</si>
  <si>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ასაკობრივი ჯგუფის მიხედვით</t>
  </si>
  <si>
    <t>რაოდენობა</t>
  </si>
  <si>
    <t>თანხა</t>
  </si>
  <si>
    <t>რაიონი</t>
  </si>
  <si>
    <t>40-44</t>
  </si>
  <si>
    <t>45-49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</si>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</sst>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6" borderId="1" xfId="1" applyNumberFormat="1" applyFont="1" applyFill="1" applyBorder="1" applyAlignment="1">
      <alignment horizontal="center" vertical="center" wrapText="1"/>
    </xf>
    <xf numFmtId="0" fontId="4" fillId="6" borderId="1" xfId="1" applyNumberFormat="1" applyFont="1" applyFill="1" applyBorder="1" applyAlignment="1">
      <alignment horizontal="right" vertical="center" wrapText="1"/>
    </xf>
    <xf numFmtId="0" fontId="5" fillId="5" borderId="0" xfId="1" applyNumberFormat="1" applyFont="1" applyFill="1" applyBorder="1" applyAlignment="1">
      <alignment vertical="center"/>
    </xf>
    <xf numFmtId="3" fontId="5" fillId="5" borderId="0" xfId="1" applyNumberFormat="1" applyFont="1" applyFill="1" applyBorder="1" applyAlignment="1">
      <alignment vertical="center"/>
    </xf>
    <xf numFmtId="0" fontId="5" fillId="6" borderId="0" xfId="1" applyNumberFormat="1" applyFont="1" applyFill="1" applyBorder="1" applyAlignment="1">
      <alignment vertical="center"/>
    </xf>
    <xf numFmtId="3" fontId="5" fillId="6" borderId="0" xfId="1" applyNumberFormat="1" applyFont="1" applyFill="1" applyBorder="1" applyAlignment="1">
      <alignment vertical="center"/>
    </xf>
    <xf numFmtId="0" fontId="4" fillId="5" borderId="1" xfId="1" applyNumberFormat="1" applyFont="1" applyFill="1" applyBorder="1" applyAlignment="1">
      <alignment vertical="center"/>
    </xf>
    <xf numFmtId="3" fontId="4" fillId="5" borderId="1" xfId="1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16" sqref="A16:XFD31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3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115</v>
      </c>
      <c r="C5" s="8">
        <v>108</v>
      </c>
      <c r="D5" s="8">
        <v>104</v>
      </c>
      <c r="E5" s="8">
        <v>97</v>
      </c>
      <c r="F5" s="8">
        <v>73</v>
      </c>
      <c r="G5" s="8">
        <v>64</v>
      </c>
      <c r="H5" s="8">
        <v>561</v>
      </c>
      <c r="I5" s="8">
        <v>2745</v>
      </c>
      <c r="J5" s="8">
        <v>2740</v>
      </c>
      <c r="K5" s="8">
        <v>2627</v>
      </c>
      <c r="L5" s="8">
        <v>2463</v>
      </c>
      <c r="M5" s="8">
        <v>1870</v>
      </c>
      <c r="N5" s="8">
        <v>1527</v>
      </c>
      <c r="O5" s="8">
        <v>13972</v>
      </c>
    </row>
    <row r="6" spans="1:15">
      <c r="A6" s="9" t="s">
        <v>13</v>
      </c>
      <c r="B6" s="10">
        <v>69</v>
      </c>
      <c r="C6" s="10">
        <v>59</v>
      </c>
      <c r="D6" s="10">
        <v>56</v>
      </c>
      <c r="E6" s="10">
        <v>40</v>
      </c>
      <c r="F6" s="10">
        <v>22</v>
      </c>
      <c r="G6" s="10">
        <v>22</v>
      </c>
      <c r="H6" s="10">
        <v>268</v>
      </c>
      <c r="I6" s="10">
        <v>1735</v>
      </c>
      <c r="J6" s="10">
        <v>1405</v>
      </c>
      <c r="K6" s="10">
        <v>1351</v>
      </c>
      <c r="L6" s="10">
        <v>990</v>
      </c>
      <c r="M6" s="10">
        <v>543</v>
      </c>
      <c r="N6" s="10">
        <v>572</v>
      </c>
      <c r="O6" s="10">
        <v>6596</v>
      </c>
    </row>
    <row r="7" spans="1:15">
      <c r="A7" s="7" t="s">
        <v>14</v>
      </c>
      <c r="B7" s="8">
        <v>49</v>
      </c>
      <c r="C7" s="8">
        <v>69</v>
      </c>
      <c r="D7" s="8">
        <v>72</v>
      </c>
      <c r="E7" s="8">
        <v>58</v>
      </c>
      <c r="F7" s="8">
        <v>39</v>
      </c>
      <c r="G7" s="8">
        <v>38</v>
      </c>
      <c r="H7" s="8">
        <v>325</v>
      </c>
      <c r="I7" s="8">
        <v>1245</v>
      </c>
      <c r="J7" s="8">
        <v>1769</v>
      </c>
      <c r="K7" s="8">
        <v>1849</v>
      </c>
      <c r="L7" s="8">
        <v>1495</v>
      </c>
      <c r="M7" s="8">
        <v>998</v>
      </c>
      <c r="N7" s="8">
        <v>953</v>
      </c>
      <c r="O7" s="8">
        <v>8309</v>
      </c>
    </row>
    <row r="8" spans="1:15">
      <c r="A8" s="9" t="s">
        <v>15</v>
      </c>
      <c r="B8" s="10">
        <v>23</v>
      </c>
      <c r="C8" s="10">
        <v>18</v>
      </c>
      <c r="D8" s="10">
        <v>8</v>
      </c>
      <c r="E8" s="10">
        <v>19</v>
      </c>
      <c r="F8" s="10">
        <v>7</v>
      </c>
      <c r="G8" s="10">
        <v>6</v>
      </c>
      <c r="H8" s="10">
        <v>81</v>
      </c>
      <c r="I8" s="10">
        <v>548</v>
      </c>
      <c r="J8" s="10">
        <v>423</v>
      </c>
      <c r="K8" s="10">
        <v>180</v>
      </c>
      <c r="L8" s="10">
        <v>436</v>
      </c>
      <c r="M8" s="10">
        <v>162</v>
      </c>
      <c r="N8" s="10">
        <v>137</v>
      </c>
      <c r="O8" s="10">
        <v>1886</v>
      </c>
    </row>
    <row r="9" spans="1:15">
      <c r="A9" s="7" t="s">
        <v>16</v>
      </c>
      <c r="B9" s="8">
        <v>55</v>
      </c>
      <c r="C9" s="8">
        <v>39</v>
      </c>
      <c r="D9" s="8">
        <v>39</v>
      </c>
      <c r="E9" s="8">
        <v>30</v>
      </c>
      <c r="F9" s="8">
        <v>17</v>
      </c>
      <c r="G9" s="8">
        <v>23</v>
      </c>
      <c r="H9" s="8">
        <v>203</v>
      </c>
      <c r="I9" s="8">
        <v>1349</v>
      </c>
      <c r="J9" s="8">
        <v>914</v>
      </c>
      <c r="K9" s="8">
        <v>942</v>
      </c>
      <c r="L9" s="8">
        <v>710</v>
      </c>
      <c r="M9" s="8">
        <v>386</v>
      </c>
      <c r="N9" s="8">
        <v>592</v>
      </c>
      <c r="O9" s="8">
        <v>4893</v>
      </c>
    </row>
    <row r="10" spans="1:15">
      <c r="A10" s="9" t="s">
        <v>17</v>
      </c>
      <c r="B10" s="10">
        <v>97</v>
      </c>
      <c r="C10" s="10">
        <v>97</v>
      </c>
      <c r="D10" s="10">
        <v>78</v>
      </c>
      <c r="E10" s="10">
        <v>80</v>
      </c>
      <c r="F10" s="10">
        <v>90</v>
      </c>
      <c r="G10" s="10">
        <v>64</v>
      </c>
      <c r="H10" s="10">
        <v>506</v>
      </c>
      <c r="I10" s="10">
        <v>2213</v>
      </c>
      <c r="J10" s="10">
        <v>2304</v>
      </c>
      <c r="K10" s="10">
        <v>1932</v>
      </c>
      <c r="L10" s="10">
        <v>1920</v>
      </c>
      <c r="M10" s="10">
        <v>2325</v>
      </c>
      <c r="N10" s="10">
        <v>1538</v>
      </c>
      <c r="O10" s="10">
        <v>12232</v>
      </c>
    </row>
    <row r="11" spans="1:15">
      <c r="A11" s="7" t="s">
        <v>18</v>
      </c>
      <c r="B11" s="8">
        <v>77</v>
      </c>
      <c r="C11" s="8">
        <v>69</v>
      </c>
      <c r="D11" s="8">
        <v>49</v>
      </c>
      <c r="E11" s="8">
        <v>43</v>
      </c>
      <c r="F11" s="8">
        <v>26</v>
      </c>
      <c r="G11" s="8">
        <v>18</v>
      </c>
      <c r="H11" s="8">
        <v>282</v>
      </c>
      <c r="I11" s="8">
        <v>1712</v>
      </c>
      <c r="J11" s="8">
        <v>1603</v>
      </c>
      <c r="K11" s="8">
        <v>1245</v>
      </c>
      <c r="L11" s="8">
        <v>971</v>
      </c>
      <c r="M11" s="8">
        <v>654</v>
      </c>
      <c r="N11" s="8">
        <v>428</v>
      </c>
      <c r="O11" s="8">
        <v>6613</v>
      </c>
    </row>
    <row r="12" spans="1:15">
      <c r="A12" s="9" t="s">
        <v>19</v>
      </c>
      <c r="B12" s="10">
        <v>91</v>
      </c>
      <c r="C12" s="10">
        <v>65</v>
      </c>
      <c r="D12" s="10">
        <v>87</v>
      </c>
      <c r="E12" s="10">
        <v>55</v>
      </c>
      <c r="F12" s="10">
        <v>41</v>
      </c>
      <c r="G12" s="10">
        <v>24</v>
      </c>
      <c r="H12" s="10">
        <v>363</v>
      </c>
      <c r="I12" s="10">
        <v>2270</v>
      </c>
      <c r="J12" s="10">
        <v>1680</v>
      </c>
      <c r="K12" s="10">
        <v>2068</v>
      </c>
      <c r="L12" s="10">
        <v>1370</v>
      </c>
      <c r="M12" s="10">
        <v>920</v>
      </c>
      <c r="N12" s="10">
        <v>617</v>
      </c>
      <c r="O12" s="10">
        <v>8925</v>
      </c>
    </row>
    <row r="13" spans="1:15">
      <c r="A13" s="7" t="s">
        <v>20</v>
      </c>
      <c r="B13" s="8">
        <v>24</v>
      </c>
      <c r="C13" s="8">
        <v>18</v>
      </c>
      <c r="D13" s="8">
        <v>23</v>
      </c>
      <c r="E13" s="8">
        <v>14</v>
      </c>
      <c r="F13" s="8">
        <v>4</v>
      </c>
      <c r="G13" s="8">
        <v>9</v>
      </c>
      <c r="H13" s="8">
        <v>92</v>
      </c>
      <c r="I13" s="8">
        <v>584</v>
      </c>
      <c r="J13" s="8">
        <v>386</v>
      </c>
      <c r="K13" s="8">
        <v>498</v>
      </c>
      <c r="L13" s="8">
        <v>324</v>
      </c>
      <c r="M13" s="8">
        <v>93</v>
      </c>
      <c r="N13" s="8">
        <v>224</v>
      </c>
      <c r="O13" s="8">
        <v>2109</v>
      </c>
    </row>
    <row r="14" spans="1:15" ht="15" thickBot="1">
      <c r="A14" s="9" t="s">
        <v>21</v>
      </c>
      <c r="B14" s="10">
        <v>14</v>
      </c>
      <c r="C14" s="10">
        <v>16</v>
      </c>
      <c r="D14" s="10">
        <v>7</v>
      </c>
      <c r="E14" s="10">
        <v>9</v>
      </c>
      <c r="F14" s="10">
        <v>8</v>
      </c>
      <c r="G14" s="10">
        <v>6</v>
      </c>
      <c r="H14" s="10">
        <v>60</v>
      </c>
      <c r="I14" s="10">
        <v>298</v>
      </c>
      <c r="J14" s="10">
        <v>411</v>
      </c>
      <c r="K14" s="10">
        <v>149</v>
      </c>
      <c r="L14" s="10">
        <v>231</v>
      </c>
      <c r="M14" s="10">
        <v>213</v>
      </c>
      <c r="N14" s="10">
        <v>156</v>
      </c>
      <c r="O14" s="10">
        <v>1458</v>
      </c>
    </row>
    <row r="15" spans="1:15" ht="15.75" thickTop="1" thickBot="1">
      <c r="A15" s="11" t="s">
        <v>11</v>
      </c>
      <c r="B15" s="12">
        <v>614</v>
      </c>
      <c r="C15" s="12">
        <v>558</v>
      </c>
      <c r="D15" s="12">
        <v>523</v>
      </c>
      <c r="E15" s="12">
        <v>445</v>
      </c>
      <c r="F15" s="12">
        <v>327</v>
      </c>
      <c r="G15" s="12">
        <v>274</v>
      </c>
      <c r="H15" s="12">
        <v>2741</v>
      </c>
      <c r="I15" s="12">
        <v>14699</v>
      </c>
      <c r="J15" s="12">
        <v>13635</v>
      </c>
      <c r="K15" s="12">
        <v>12841</v>
      </c>
      <c r="L15" s="12">
        <v>10910</v>
      </c>
      <c r="M15" s="12">
        <v>8164</v>
      </c>
      <c r="N15" s="12">
        <v>6744</v>
      </c>
      <c r="O15" s="12">
        <v>66993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26" sqref="A26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4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122</v>
      </c>
      <c r="C5" s="8">
        <v>98</v>
      </c>
      <c r="D5" s="8">
        <v>80</v>
      </c>
      <c r="E5" s="8">
        <v>74</v>
      </c>
      <c r="F5" s="8">
        <v>68</v>
      </c>
      <c r="G5" s="8">
        <v>58</v>
      </c>
      <c r="H5" s="8">
        <v>500</v>
      </c>
      <c r="I5" s="8">
        <v>3117</v>
      </c>
      <c r="J5" s="8">
        <v>2453</v>
      </c>
      <c r="K5" s="8">
        <v>1987</v>
      </c>
      <c r="L5" s="8">
        <v>1915</v>
      </c>
      <c r="M5" s="8">
        <v>1708</v>
      </c>
      <c r="N5" s="8">
        <v>1489</v>
      </c>
      <c r="O5" s="8">
        <v>12669</v>
      </c>
    </row>
    <row r="6" spans="1:15">
      <c r="A6" s="9" t="s">
        <v>13</v>
      </c>
      <c r="B6" s="10">
        <v>61</v>
      </c>
      <c r="C6" s="10">
        <v>73</v>
      </c>
      <c r="D6" s="10">
        <v>74</v>
      </c>
      <c r="E6" s="10">
        <v>75</v>
      </c>
      <c r="F6" s="10">
        <v>52</v>
      </c>
      <c r="G6" s="10">
        <v>34</v>
      </c>
      <c r="H6" s="10">
        <v>369</v>
      </c>
      <c r="I6" s="10">
        <v>1514</v>
      </c>
      <c r="J6" s="10">
        <v>1762</v>
      </c>
      <c r="K6" s="10">
        <v>1843</v>
      </c>
      <c r="L6" s="10">
        <v>1852</v>
      </c>
      <c r="M6" s="10">
        <v>1297</v>
      </c>
      <c r="N6" s="10">
        <v>879</v>
      </c>
      <c r="O6" s="10">
        <v>9147</v>
      </c>
    </row>
    <row r="7" spans="1:15">
      <c r="A7" s="7" t="s">
        <v>14</v>
      </c>
      <c r="B7" s="8">
        <v>54</v>
      </c>
      <c r="C7" s="8">
        <v>41</v>
      </c>
      <c r="D7" s="8">
        <v>45</v>
      </c>
      <c r="E7" s="8">
        <v>40</v>
      </c>
      <c r="F7" s="8">
        <v>26</v>
      </c>
      <c r="G7" s="8">
        <v>23</v>
      </c>
      <c r="H7" s="8">
        <v>229</v>
      </c>
      <c r="I7" s="8">
        <v>1427</v>
      </c>
      <c r="J7" s="8">
        <v>1072</v>
      </c>
      <c r="K7" s="8">
        <v>1142</v>
      </c>
      <c r="L7" s="8">
        <v>990</v>
      </c>
      <c r="M7" s="8">
        <v>636</v>
      </c>
      <c r="N7" s="8">
        <v>599</v>
      </c>
      <c r="O7" s="8">
        <v>5866</v>
      </c>
    </row>
    <row r="8" spans="1:15">
      <c r="A8" s="9" t="s">
        <v>15</v>
      </c>
      <c r="B8" s="10">
        <v>23</v>
      </c>
      <c r="C8" s="10">
        <v>34</v>
      </c>
      <c r="D8" s="10">
        <v>22</v>
      </c>
      <c r="E8" s="10">
        <v>22</v>
      </c>
      <c r="F8" s="10">
        <v>19</v>
      </c>
      <c r="G8" s="10">
        <v>10</v>
      </c>
      <c r="H8" s="10">
        <v>130</v>
      </c>
      <c r="I8" s="10">
        <v>617</v>
      </c>
      <c r="J8" s="10">
        <v>851</v>
      </c>
      <c r="K8" s="10">
        <v>491</v>
      </c>
      <c r="L8" s="10">
        <v>480</v>
      </c>
      <c r="M8" s="10">
        <v>505</v>
      </c>
      <c r="N8" s="10">
        <v>256</v>
      </c>
      <c r="O8" s="10">
        <v>3200</v>
      </c>
    </row>
    <row r="9" spans="1:15">
      <c r="A9" s="7" t="s">
        <v>16</v>
      </c>
      <c r="B9" s="8">
        <v>54</v>
      </c>
      <c r="C9" s="8">
        <v>65</v>
      </c>
      <c r="D9" s="8">
        <v>66</v>
      </c>
      <c r="E9" s="8">
        <v>61</v>
      </c>
      <c r="F9" s="8">
        <v>53</v>
      </c>
      <c r="G9" s="8">
        <v>38</v>
      </c>
      <c r="H9" s="8">
        <v>337</v>
      </c>
      <c r="I9" s="8">
        <v>1228</v>
      </c>
      <c r="J9" s="8">
        <v>1676</v>
      </c>
      <c r="K9" s="8">
        <v>1531</v>
      </c>
      <c r="L9" s="8">
        <v>1414</v>
      </c>
      <c r="M9" s="8">
        <v>1323</v>
      </c>
      <c r="N9" s="8">
        <v>940</v>
      </c>
      <c r="O9" s="8">
        <v>8112</v>
      </c>
    </row>
    <row r="10" spans="1:15">
      <c r="A10" s="9" t="s">
        <v>17</v>
      </c>
      <c r="B10" s="10">
        <v>115</v>
      </c>
      <c r="C10" s="10">
        <v>58</v>
      </c>
      <c r="D10" s="10">
        <v>32</v>
      </c>
      <c r="E10" s="10">
        <v>56</v>
      </c>
      <c r="F10" s="10">
        <v>37</v>
      </c>
      <c r="G10" s="10">
        <v>32</v>
      </c>
      <c r="H10" s="10">
        <v>330</v>
      </c>
      <c r="I10" s="10">
        <v>2830</v>
      </c>
      <c r="J10" s="10">
        <v>1388</v>
      </c>
      <c r="K10" s="10">
        <v>736</v>
      </c>
      <c r="L10" s="10">
        <v>1315</v>
      </c>
      <c r="M10" s="10">
        <v>959</v>
      </c>
      <c r="N10" s="10">
        <v>678</v>
      </c>
      <c r="O10" s="10">
        <v>7906</v>
      </c>
    </row>
    <row r="11" spans="1:15">
      <c r="A11" s="7" t="s">
        <v>18</v>
      </c>
      <c r="B11" s="8">
        <v>65</v>
      </c>
      <c r="C11" s="8">
        <v>77</v>
      </c>
      <c r="D11" s="8">
        <v>72</v>
      </c>
      <c r="E11" s="8">
        <v>59</v>
      </c>
      <c r="F11" s="8">
        <v>41</v>
      </c>
      <c r="G11" s="8">
        <v>50</v>
      </c>
      <c r="H11" s="8">
        <v>364</v>
      </c>
      <c r="I11" s="8">
        <v>1642</v>
      </c>
      <c r="J11" s="8">
        <v>2011</v>
      </c>
      <c r="K11" s="8">
        <v>1725</v>
      </c>
      <c r="L11" s="8">
        <v>1502</v>
      </c>
      <c r="M11" s="8">
        <v>1003</v>
      </c>
      <c r="N11" s="8">
        <v>1203</v>
      </c>
      <c r="O11" s="8">
        <v>9086</v>
      </c>
    </row>
    <row r="12" spans="1:15">
      <c r="A12" s="9" t="s">
        <v>19</v>
      </c>
      <c r="B12" s="10">
        <v>69</v>
      </c>
      <c r="C12" s="10">
        <v>71</v>
      </c>
      <c r="D12" s="10">
        <v>76</v>
      </c>
      <c r="E12" s="10">
        <v>63</v>
      </c>
      <c r="F12" s="10">
        <v>50</v>
      </c>
      <c r="G12" s="10">
        <v>40</v>
      </c>
      <c r="H12" s="10">
        <v>369</v>
      </c>
      <c r="I12" s="10">
        <v>1583</v>
      </c>
      <c r="J12" s="10">
        <v>1747</v>
      </c>
      <c r="K12" s="10">
        <v>1882</v>
      </c>
      <c r="L12" s="10">
        <v>1544</v>
      </c>
      <c r="M12" s="10">
        <v>1228</v>
      </c>
      <c r="N12" s="10">
        <v>1021</v>
      </c>
      <c r="O12" s="10">
        <v>9005</v>
      </c>
    </row>
    <row r="13" spans="1:15">
      <c r="A13" s="7" t="s">
        <v>20</v>
      </c>
      <c r="B13" s="8">
        <v>26</v>
      </c>
      <c r="C13" s="8">
        <v>28</v>
      </c>
      <c r="D13" s="8">
        <v>28</v>
      </c>
      <c r="E13" s="8">
        <v>19</v>
      </c>
      <c r="F13" s="8">
        <v>18</v>
      </c>
      <c r="G13" s="8">
        <v>15</v>
      </c>
      <c r="H13" s="8">
        <v>134</v>
      </c>
      <c r="I13" s="8">
        <v>673</v>
      </c>
      <c r="J13" s="8">
        <v>622</v>
      </c>
      <c r="K13" s="8">
        <v>704</v>
      </c>
      <c r="L13" s="8">
        <v>492</v>
      </c>
      <c r="M13" s="8">
        <v>436</v>
      </c>
      <c r="N13" s="8">
        <v>380</v>
      </c>
      <c r="O13" s="8">
        <v>3307</v>
      </c>
    </row>
    <row r="14" spans="1:15" ht="15" thickBot="1">
      <c r="A14" s="9" t="s">
        <v>21</v>
      </c>
      <c r="B14" s="10">
        <v>28</v>
      </c>
      <c r="C14" s="10">
        <v>16</v>
      </c>
      <c r="D14" s="10">
        <v>14</v>
      </c>
      <c r="E14" s="10">
        <v>14</v>
      </c>
      <c r="F14" s="10">
        <v>16</v>
      </c>
      <c r="G14" s="10">
        <v>15</v>
      </c>
      <c r="H14" s="10">
        <v>103</v>
      </c>
      <c r="I14" s="10">
        <v>628</v>
      </c>
      <c r="J14" s="10">
        <v>392</v>
      </c>
      <c r="K14" s="10">
        <v>349</v>
      </c>
      <c r="L14" s="10">
        <v>298</v>
      </c>
      <c r="M14" s="10">
        <v>380</v>
      </c>
      <c r="N14" s="10">
        <v>368</v>
      </c>
      <c r="O14" s="10">
        <v>2415</v>
      </c>
    </row>
    <row r="15" spans="1:15" ht="15.75" thickTop="1" thickBot="1">
      <c r="A15" s="11" t="s">
        <v>11</v>
      </c>
      <c r="B15" s="12">
        <v>617</v>
      </c>
      <c r="C15" s="12">
        <v>561</v>
      </c>
      <c r="D15" s="12">
        <v>509</v>
      </c>
      <c r="E15" s="12">
        <v>483</v>
      </c>
      <c r="F15" s="12">
        <v>380</v>
      </c>
      <c r="G15" s="12">
        <v>315</v>
      </c>
      <c r="H15" s="12">
        <v>2865</v>
      </c>
      <c r="I15" s="12">
        <v>15259</v>
      </c>
      <c r="J15" s="12">
        <v>13974</v>
      </c>
      <c r="K15" s="12">
        <v>12390</v>
      </c>
      <c r="L15" s="12">
        <v>11802</v>
      </c>
      <c r="M15" s="12">
        <v>9475</v>
      </c>
      <c r="N15" s="12">
        <v>7813</v>
      </c>
      <c r="O15" s="12">
        <v>70713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20" sqref="A20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3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99</v>
      </c>
      <c r="C5" s="8">
        <v>75</v>
      </c>
      <c r="D5" s="8">
        <v>65</v>
      </c>
      <c r="E5" s="8">
        <v>62</v>
      </c>
      <c r="F5" s="8">
        <v>51</v>
      </c>
      <c r="G5" s="8">
        <v>40</v>
      </c>
      <c r="H5" s="8">
        <f>SUM(B5:G5)</f>
        <v>392</v>
      </c>
      <c r="I5" s="8">
        <v>2318</v>
      </c>
      <c r="J5" s="8">
        <v>1761</v>
      </c>
      <c r="K5" s="8">
        <v>1629</v>
      </c>
      <c r="L5" s="8">
        <v>1494</v>
      </c>
      <c r="M5" s="8">
        <v>1283</v>
      </c>
      <c r="N5" s="8">
        <v>1020</v>
      </c>
      <c r="O5" s="8">
        <f t="shared" ref="O5:O15" si="0">SUM(I5:N5)</f>
        <v>9505</v>
      </c>
    </row>
    <row r="6" spans="1:15">
      <c r="A6" s="9" t="s">
        <v>13</v>
      </c>
      <c r="B6" s="10">
        <v>93</v>
      </c>
      <c r="C6" s="10">
        <v>83</v>
      </c>
      <c r="D6" s="10">
        <v>76</v>
      </c>
      <c r="E6" s="10">
        <v>98</v>
      </c>
      <c r="F6" s="10">
        <v>94</v>
      </c>
      <c r="G6" s="10">
        <v>84</v>
      </c>
      <c r="H6" s="10">
        <f t="shared" ref="H6:H15" si="1">SUM(B6:G6)</f>
        <v>528</v>
      </c>
      <c r="I6" s="10">
        <v>2195</v>
      </c>
      <c r="J6" s="10">
        <v>2193</v>
      </c>
      <c r="K6" s="10">
        <v>1940</v>
      </c>
      <c r="L6" s="10">
        <v>2467</v>
      </c>
      <c r="M6" s="10">
        <v>2395</v>
      </c>
      <c r="N6" s="10">
        <v>2108</v>
      </c>
      <c r="O6" s="10">
        <f t="shared" si="0"/>
        <v>13298</v>
      </c>
    </row>
    <row r="7" spans="1:15">
      <c r="A7" s="7" t="s">
        <v>14</v>
      </c>
      <c r="B7" s="8">
        <v>38</v>
      </c>
      <c r="C7" s="8">
        <v>37</v>
      </c>
      <c r="D7" s="8">
        <v>38</v>
      </c>
      <c r="E7" s="8">
        <v>30</v>
      </c>
      <c r="F7" s="8">
        <v>25</v>
      </c>
      <c r="G7" s="8">
        <v>19</v>
      </c>
      <c r="H7" s="8">
        <f t="shared" si="1"/>
        <v>187</v>
      </c>
      <c r="I7" s="8">
        <v>906</v>
      </c>
      <c r="J7" s="8">
        <v>940</v>
      </c>
      <c r="K7" s="8">
        <v>940</v>
      </c>
      <c r="L7" s="8">
        <v>766</v>
      </c>
      <c r="M7" s="8">
        <v>592</v>
      </c>
      <c r="N7" s="8">
        <v>485</v>
      </c>
      <c r="O7" s="8">
        <f t="shared" si="0"/>
        <v>4629</v>
      </c>
    </row>
    <row r="8" spans="1:15">
      <c r="A8" s="9" t="s">
        <v>15</v>
      </c>
      <c r="B8" s="10">
        <v>32</v>
      </c>
      <c r="C8" s="10">
        <v>24</v>
      </c>
      <c r="D8" s="10">
        <v>35</v>
      </c>
      <c r="E8" s="10">
        <v>37</v>
      </c>
      <c r="F8" s="10">
        <v>22</v>
      </c>
      <c r="G8" s="10">
        <v>26</v>
      </c>
      <c r="H8" s="10">
        <f t="shared" si="1"/>
        <v>176</v>
      </c>
      <c r="I8" s="10">
        <v>788</v>
      </c>
      <c r="J8" s="10">
        <v>575</v>
      </c>
      <c r="K8" s="10">
        <v>846</v>
      </c>
      <c r="L8" s="10">
        <v>921</v>
      </c>
      <c r="M8" s="10">
        <v>586</v>
      </c>
      <c r="N8" s="10">
        <v>703</v>
      </c>
      <c r="O8" s="10">
        <f t="shared" si="0"/>
        <v>4419</v>
      </c>
    </row>
    <row r="9" spans="1:15">
      <c r="A9" s="7" t="s">
        <v>16</v>
      </c>
      <c r="B9" s="8">
        <v>103</v>
      </c>
      <c r="C9" s="8">
        <v>103</v>
      </c>
      <c r="D9" s="8">
        <v>73</v>
      </c>
      <c r="E9" s="8">
        <v>57</v>
      </c>
      <c r="F9" s="8">
        <v>67</v>
      </c>
      <c r="G9" s="8">
        <v>66</v>
      </c>
      <c r="H9" s="8">
        <f t="shared" si="1"/>
        <v>469</v>
      </c>
      <c r="I9" s="8">
        <v>2462</v>
      </c>
      <c r="J9" s="8">
        <v>2325</v>
      </c>
      <c r="K9" s="8">
        <v>1832</v>
      </c>
      <c r="L9" s="8">
        <v>1427</v>
      </c>
      <c r="M9" s="8">
        <v>1757</v>
      </c>
      <c r="N9" s="8">
        <v>1755</v>
      </c>
      <c r="O9" s="8">
        <f t="shared" si="0"/>
        <v>11558</v>
      </c>
    </row>
    <row r="10" spans="1:15">
      <c r="A10" s="9" t="s">
        <v>17</v>
      </c>
      <c r="B10" s="10">
        <v>24</v>
      </c>
      <c r="C10" s="10">
        <v>32</v>
      </c>
      <c r="D10" s="10">
        <v>31</v>
      </c>
      <c r="E10" s="10">
        <v>37</v>
      </c>
      <c r="F10" s="10">
        <v>26</v>
      </c>
      <c r="G10" s="10">
        <v>12</v>
      </c>
      <c r="H10" s="10">
        <f t="shared" si="1"/>
        <v>162</v>
      </c>
      <c r="I10" s="10">
        <v>655</v>
      </c>
      <c r="J10" s="10">
        <v>777</v>
      </c>
      <c r="K10" s="10">
        <v>772</v>
      </c>
      <c r="L10" s="10">
        <v>919</v>
      </c>
      <c r="M10" s="10">
        <v>660</v>
      </c>
      <c r="N10" s="10">
        <v>292</v>
      </c>
      <c r="O10" s="10">
        <f t="shared" si="0"/>
        <v>4075</v>
      </c>
    </row>
    <row r="11" spans="1:15">
      <c r="A11" s="7" t="s">
        <v>18</v>
      </c>
      <c r="B11" s="8">
        <v>69</v>
      </c>
      <c r="C11" s="8">
        <v>61</v>
      </c>
      <c r="D11" s="8">
        <v>57</v>
      </c>
      <c r="E11" s="8">
        <v>51</v>
      </c>
      <c r="F11" s="8">
        <v>42</v>
      </c>
      <c r="G11" s="8">
        <v>55</v>
      </c>
      <c r="H11" s="8">
        <f t="shared" si="1"/>
        <v>335</v>
      </c>
      <c r="I11" s="8">
        <v>1707</v>
      </c>
      <c r="J11" s="8">
        <v>1583</v>
      </c>
      <c r="K11" s="8">
        <v>1396</v>
      </c>
      <c r="L11" s="8">
        <v>1229</v>
      </c>
      <c r="M11" s="8">
        <v>1072</v>
      </c>
      <c r="N11" s="8">
        <v>1446</v>
      </c>
      <c r="O11" s="8">
        <f t="shared" si="0"/>
        <v>8433</v>
      </c>
    </row>
    <row r="12" spans="1:15">
      <c r="A12" s="9" t="s">
        <v>19</v>
      </c>
      <c r="B12" s="10">
        <v>35</v>
      </c>
      <c r="C12" s="10">
        <v>26</v>
      </c>
      <c r="D12" s="10">
        <v>19</v>
      </c>
      <c r="E12" s="10">
        <v>29</v>
      </c>
      <c r="F12" s="10">
        <v>20</v>
      </c>
      <c r="G12" s="10">
        <v>10</v>
      </c>
      <c r="H12" s="10">
        <f t="shared" si="1"/>
        <v>139</v>
      </c>
      <c r="I12" s="10">
        <v>852</v>
      </c>
      <c r="J12" s="10">
        <v>648</v>
      </c>
      <c r="K12" s="10">
        <v>473</v>
      </c>
      <c r="L12" s="10">
        <v>755</v>
      </c>
      <c r="M12" s="10">
        <v>505</v>
      </c>
      <c r="N12" s="10">
        <v>243</v>
      </c>
      <c r="O12" s="10">
        <f t="shared" si="0"/>
        <v>3476</v>
      </c>
    </row>
    <row r="13" spans="1:15">
      <c r="A13" s="7" t="s">
        <v>20</v>
      </c>
      <c r="B13" s="8">
        <v>85</v>
      </c>
      <c r="C13" s="8">
        <v>50</v>
      </c>
      <c r="D13" s="8">
        <v>65</v>
      </c>
      <c r="E13" s="8">
        <v>66</v>
      </c>
      <c r="F13" s="8">
        <v>41</v>
      </c>
      <c r="G13" s="8">
        <v>30</v>
      </c>
      <c r="H13" s="8">
        <f t="shared" si="1"/>
        <v>337</v>
      </c>
      <c r="I13" s="8">
        <v>2127</v>
      </c>
      <c r="J13" s="8">
        <v>1350</v>
      </c>
      <c r="K13" s="8">
        <v>1475</v>
      </c>
      <c r="L13" s="8">
        <v>1625</v>
      </c>
      <c r="M13" s="8">
        <v>1022</v>
      </c>
      <c r="N13" s="8">
        <v>723</v>
      </c>
      <c r="O13" s="8">
        <f t="shared" si="0"/>
        <v>8322</v>
      </c>
    </row>
    <row r="14" spans="1:15" ht="15" thickBot="1">
      <c r="A14" s="9" t="s">
        <v>21</v>
      </c>
      <c r="B14" s="10">
        <v>64</v>
      </c>
      <c r="C14" s="10">
        <v>99</v>
      </c>
      <c r="D14" s="10">
        <v>81</v>
      </c>
      <c r="E14" s="10">
        <v>76</v>
      </c>
      <c r="F14" s="10">
        <v>54</v>
      </c>
      <c r="G14" s="10">
        <v>34</v>
      </c>
      <c r="H14" s="10">
        <f t="shared" si="1"/>
        <v>408</v>
      </c>
      <c r="I14" s="10">
        <v>1461</v>
      </c>
      <c r="J14" s="10">
        <v>2320</v>
      </c>
      <c r="K14" s="10">
        <v>2067</v>
      </c>
      <c r="L14" s="10">
        <v>1913</v>
      </c>
      <c r="M14" s="10">
        <v>1249</v>
      </c>
      <c r="N14" s="10">
        <v>871</v>
      </c>
      <c r="O14" s="10">
        <f t="shared" si="0"/>
        <v>9881</v>
      </c>
    </row>
    <row r="15" spans="1:15" ht="15.75" thickTop="1" thickBot="1">
      <c r="A15" s="11" t="s">
        <v>11</v>
      </c>
      <c r="B15" s="12">
        <v>642</v>
      </c>
      <c r="C15" s="12">
        <v>590</v>
      </c>
      <c r="D15" s="12">
        <v>540</v>
      </c>
      <c r="E15" s="12">
        <v>543</v>
      </c>
      <c r="F15" s="12">
        <v>442</v>
      </c>
      <c r="G15" s="12">
        <v>376</v>
      </c>
      <c r="H15" s="12">
        <f t="shared" si="1"/>
        <v>3133</v>
      </c>
      <c r="I15" s="12">
        <v>15471</v>
      </c>
      <c r="J15" s="12">
        <v>14472</v>
      </c>
      <c r="K15" s="12">
        <v>13370</v>
      </c>
      <c r="L15" s="12">
        <v>13516</v>
      </c>
      <c r="M15" s="12">
        <v>11121</v>
      </c>
      <c r="N15" s="12">
        <v>9646</v>
      </c>
      <c r="O15" s="12">
        <f t="shared" si="0"/>
        <v>77596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16" sqref="A16:XFD31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4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103</v>
      </c>
      <c r="C5" s="8">
        <v>104</v>
      </c>
      <c r="D5" s="8">
        <v>73</v>
      </c>
      <c r="E5" s="8">
        <v>55</v>
      </c>
      <c r="F5" s="8">
        <v>47</v>
      </c>
      <c r="G5" s="8">
        <v>47</v>
      </c>
      <c r="H5" s="8">
        <v>429</v>
      </c>
      <c r="I5" s="8">
        <v>2430</v>
      </c>
      <c r="J5" s="8">
        <v>2508</v>
      </c>
      <c r="K5" s="8">
        <v>1870</v>
      </c>
      <c r="L5" s="8">
        <v>1383</v>
      </c>
      <c r="M5" s="8">
        <v>1148</v>
      </c>
      <c r="N5" s="8">
        <v>1172</v>
      </c>
      <c r="O5" s="8">
        <v>10511</v>
      </c>
    </row>
    <row r="6" spans="1:15">
      <c r="A6" s="9" t="s">
        <v>13</v>
      </c>
      <c r="B6" s="10">
        <v>77</v>
      </c>
      <c r="C6" s="10">
        <v>99</v>
      </c>
      <c r="D6" s="10">
        <v>93</v>
      </c>
      <c r="E6" s="10">
        <v>85</v>
      </c>
      <c r="F6" s="10">
        <v>80</v>
      </c>
      <c r="G6" s="10">
        <v>51</v>
      </c>
      <c r="H6" s="10">
        <v>485</v>
      </c>
      <c r="I6" s="10">
        <v>1916</v>
      </c>
      <c r="J6" s="10">
        <v>2528</v>
      </c>
      <c r="K6" s="10">
        <v>2247</v>
      </c>
      <c r="L6" s="10">
        <v>2188</v>
      </c>
      <c r="M6" s="10">
        <v>2077</v>
      </c>
      <c r="N6" s="10">
        <v>1315</v>
      </c>
      <c r="O6" s="10">
        <v>12271</v>
      </c>
    </row>
    <row r="7" spans="1:15">
      <c r="A7" s="7" t="s">
        <v>14</v>
      </c>
      <c r="B7" s="8">
        <v>35</v>
      </c>
      <c r="C7" s="8">
        <v>36</v>
      </c>
      <c r="D7" s="8">
        <v>42</v>
      </c>
      <c r="E7" s="8">
        <v>52</v>
      </c>
      <c r="F7" s="8">
        <v>24</v>
      </c>
      <c r="G7" s="8">
        <v>20</v>
      </c>
      <c r="H7" s="8">
        <v>209</v>
      </c>
      <c r="I7" s="8">
        <v>946</v>
      </c>
      <c r="J7" s="8">
        <v>902</v>
      </c>
      <c r="K7" s="8">
        <v>1040</v>
      </c>
      <c r="L7" s="8">
        <v>1309</v>
      </c>
      <c r="M7" s="8">
        <v>592</v>
      </c>
      <c r="N7" s="8">
        <v>518</v>
      </c>
      <c r="O7" s="8">
        <v>5307</v>
      </c>
    </row>
    <row r="8" spans="1:15">
      <c r="A8" s="9" t="s">
        <v>15</v>
      </c>
      <c r="B8" s="10">
        <v>41</v>
      </c>
      <c r="C8" s="10">
        <v>26</v>
      </c>
      <c r="D8" s="10">
        <v>35</v>
      </c>
      <c r="E8" s="10">
        <v>24</v>
      </c>
      <c r="F8" s="10">
        <v>26</v>
      </c>
      <c r="G8" s="10">
        <v>14</v>
      </c>
      <c r="H8" s="10">
        <v>166</v>
      </c>
      <c r="I8" s="10">
        <v>1021</v>
      </c>
      <c r="J8" s="10">
        <v>666</v>
      </c>
      <c r="K8" s="10">
        <v>874</v>
      </c>
      <c r="L8" s="10">
        <v>561</v>
      </c>
      <c r="M8" s="10">
        <v>654</v>
      </c>
      <c r="N8" s="10">
        <v>368</v>
      </c>
      <c r="O8" s="10">
        <v>4144</v>
      </c>
    </row>
    <row r="9" spans="1:15">
      <c r="A9" s="7" t="s">
        <v>16</v>
      </c>
      <c r="B9" s="8">
        <v>60</v>
      </c>
      <c r="C9" s="8">
        <v>52</v>
      </c>
      <c r="D9" s="8">
        <v>42</v>
      </c>
      <c r="E9" s="8">
        <v>49</v>
      </c>
      <c r="F9" s="8">
        <v>30</v>
      </c>
      <c r="G9" s="8">
        <v>28</v>
      </c>
      <c r="H9" s="8">
        <v>261</v>
      </c>
      <c r="I9" s="8">
        <v>1329</v>
      </c>
      <c r="J9" s="8">
        <v>1256</v>
      </c>
      <c r="K9" s="8">
        <v>1015</v>
      </c>
      <c r="L9" s="8">
        <v>1235</v>
      </c>
      <c r="M9" s="8">
        <v>716</v>
      </c>
      <c r="N9" s="8">
        <v>765</v>
      </c>
      <c r="O9" s="8">
        <v>6316</v>
      </c>
    </row>
    <row r="10" spans="1:15">
      <c r="A10" s="9" t="s">
        <v>17</v>
      </c>
      <c r="B10" s="10">
        <v>107</v>
      </c>
      <c r="C10" s="10">
        <v>86</v>
      </c>
      <c r="D10" s="10">
        <v>72</v>
      </c>
      <c r="E10" s="10">
        <v>72</v>
      </c>
      <c r="F10" s="10">
        <v>69</v>
      </c>
      <c r="G10" s="10">
        <v>44</v>
      </c>
      <c r="H10" s="10">
        <v>450</v>
      </c>
      <c r="I10" s="10">
        <v>2505</v>
      </c>
      <c r="J10" s="10">
        <v>2158</v>
      </c>
      <c r="K10" s="10">
        <v>1738</v>
      </c>
      <c r="L10" s="10">
        <v>1832</v>
      </c>
      <c r="M10" s="10">
        <v>1733</v>
      </c>
      <c r="N10" s="10">
        <v>1129</v>
      </c>
      <c r="O10" s="10">
        <v>11095</v>
      </c>
    </row>
    <row r="11" spans="1:15">
      <c r="A11" s="7" t="s">
        <v>18</v>
      </c>
      <c r="B11" s="8">
        <v>58</v>
      </c>
      <c r="C11" s="8">
        <v>59</v>
      </c>
      <c r="D11" s="8">
        <v>67</v>
      </c>
      <c r="E11" s="8">
        <v>50</v>
      </c>
      <c r="F11" s="8">
        <v>42</v>
      </c>
      <c r="G11" s="8">
        <v>27</v>
      </c>
      <c r="H11" s="8">
        <v>303</v>
      </c>
      <c r="I11" s="8">
        <v>1412</v>
      </c>
      <c r="J11" s="8">
        <v>1581</v>
      </c>
      <c r="K11" s="8">
        <v>1744</v>
      </c>
      <c r="L11" s="8">
        <v>1303</v>
      </c>
      <c r="M11" s="8">
        <v>1036</v>
      </c>
      <c r="N11" s="8">
        <v>711</v>
      </c>
      <c r="O11" s="8">
        <v>7787</v>
      </c>
    </row>
    <row r="12" spans="1:15">
      <c r="A12" s="9" t="s">
        <v>19</v>
      </c>
      <c r="B12" s="10">
        <v>82</v>
      </c>
      <c r="C12" s="10">
        <v>99</v>
      </c>
      <c r="D12" s="10">
        <v>81</v>
      </c>
      <c r="E12" s="10">
        <v>86</v>
      </c>
      <c r="F12" s="10">
        <v>60</v>
      </c>
      <c r="G12" s="10">
        <v>53</v>
      </c>
      <c r="H12" s="10">
        <v>461</v>
      </c>
      <c r="I12" s="10">
        <v>1941</v>
      </c>
      <c r="J12" s="10">
        <v>2451</v>
      </c>
      <c r="K12" s="10">
        <v>2013</v>
      </c>
      <c r="L12" s="10">
        <v>2152</v>
      </c>
      <c r="M12" s="10">
        <v>1503</v>
      </c>
      <c r="N12" s="10">
        <v>1373</v>
      </c>
      <c r="O12" s="10">
        <v>11433</v>
      </c>
    </row>
    <row r="13" spans="1:15">
      <c r="A13" s="7" t="s">
        <v>20</v>
      </c>
      <c r="B13" s="8">
        <v>25</v>
      </c>
      <c r="C13" s="8">
        <v>31</v>
      </c>
      <c r="D13" s="8">
        <v>19</v>
      </c>
      <c r="E13" s="8">
        <v>27</v>
      </c>
      <c r="F13" s="8">
        <v>15</v>
      </c>
      <c r="G13" s="8">
        <v>13</v>
      </c>
      <c r="H13" s="8">
        <v>130</v>
      </c>
      <c r="I13" s="8">
        <v>628</v>
      </c>
      <c r="J13" s="8">
        <v>722</v>
      </c>
      <c r="K13" s="8">
        <v>442</v>
      </c>
      <c r="L13" s="8">
        <v>648</v>
      </c>
      <c r="M13" s="8">
        <v>324</v>
      </c>
      <c r="N13" s="8">
        <v>318</v>
      </c>
      <c r="O13" s="8">
        <v>3082</v>
      </c>
    </row>
    <row r="14" spans="1:15" ht="15" thickBot="1">
      <c r="A14" s="9" t="s">
        <v>21</v>
      </c>
      <c r="B14" s="10">
        <v>21</v>
      </c>
      <c r="C14" s="10">
        <v>13</v>
      </c>
      <c r="D14" s="10">
        <v>11</v>
      </c>
      <c r="E14" s="10">
        <v>8</v>
      </c>
      <c r="F14" s="10">
        <v>6</v>
      </c>
      <c r="G14" s="10">
        <v>8</v>
      </c>
      <c r="H14" s="10">
        <v>67</v>
      </c>
      <c r="I14" s="10">
        <v>466</v>
      </c>
      <c r="J14" s="10">
        <v>298</v>
      </c>
      <c r="K14" s="10">
        <v>249</v>
      </c>
      <c r="L14" s="10">
        <v>218</v>
      </c>
      <c r="M14" s="10">
        <v>168</v>
      </c>
      <c r="N14" s="10">
        <v>206</v>
      </c>
      <c r="O14" s="10">
        <v>1605</v>
      </c>
    </row>
    <row r="15" spans="1:15" ht="15.75" thickTop="1" thickBot="1">
      <c r="A15" s="11" t="s">
        <v>11</v>
      </c>
      <c r="B15" s="12">
        <v>609</v>
      </c>
      <c r="C15" s="12">
        <v>605</v>
      </c>
      <c r="D15" s="12">
        <v>535</v>
      </c>
      <c r="E15" s="12">
        <v>508</v>
      </c>
      <c r="F15" s="12">
        <v>399</v>
      </c>
      <c r="G15" s="12">
        <v>305</v>
      </c>
      <c r="H15" s="12">
        <v>2961</v>
      </c>
      <c r="I15" s="12">
        <v>14594</v>
      </c>
      <c r="J15" s="12">
        <v>15070</v>
      </c>
      <c r="K15" s="12">
        <v>13232</v>
      </c>
      <c r="L15" s="12">
        <v>12829</v>
      </c>
      <c r="M15" s="12">
        <v>9951</v>
      </c>
      <c r="N15" s="12">
        <v>7875</v>
      </c>
      <c r="O15" s="12">
        <v>73551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B22" sqref="B22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5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108</v>
      </c>
      <c r="C5" s="8">
        <v>109</v>
      </c>
      <c r="D5" s="8">
        <v>87</v>
      </c>
      <c r="E5" s="8">
        <v>70</v>
      </c>
      <c r="F5" s="8">
        <v>44</v>
      </c>
      <c r="G5" s="8">
        <v>62</v>
      </c>
      <c r="H5" s="8">
        <v>480</v>
      </c>
      <c r="I5" s="8">
        <v>2664</v>
      </c>
      <c r="J5" s="8">
        <v>2634</v>
      </c>
      <c r="K5" s="8">
        <v>2217</v>
      </c>
      <c r="L5" s="8">
        <v>1758</v>
      </c>
      <c r="M5" s="8">
        <v>1117</v>
      </c>
      <c r="N5" s="8">
        <v>1469</v>
      </c>
      <c r="O5" s="8">
        <v>11859</v>
      </c>
    </row>
    <row r="6" spans="1:15">
      <c r="A6" s="9" t="s">
        <v>13</v>
      </c>
      <c r="B6" s="10">
        <v>52</v>
      </c>
      <c r="C6" s="10">
        <v>50</v>
      </c>
      <c r="D6" s="10">
        <v>50</v>
      </c>
      <c r="E6" s="10">
        <v>26</v>
      </c>
      <c r="F6" s="10">
        <v>19</v>
      </c>
      <c r="G6" s="10">
        <v>17</v>
      </c>
      <c r="H6" s="10">
        <v>214</v>
      </c>
      <c r="I6" s="10">
        <v>1270</v>
      </c>
      <c r="J6" s="10">
        <v>1173</v>
      </c>
      <c r="K6" s="10">
        <v>1185</v>
      </c>
      <c r="L6" s="10">
        <v>660</v>
      </c>
      <c r="M6" s="10">
        <v>488</v>
      </c>
      <c r="N6" s="10">
        <v>423</v>
      </c>
      <c r="O6" s="10">
        <v>5199</v>
      </c>
    </row>
    <row r="7" spans="1:15">
      <c r="A7" s="7" t="s">
        <v>14</v>
      </c>
      <c r="B7" s="8">
        <v>26</v>
      </c>
      <c r="C7" s="8">
        <v>43</v>
      </c>
      <c r="D7" s="8">
        <v>48</v>
      </c>
      <c r="E7" s="8">
        <v>38</v>
      </c>
      <c r="F7" s="8">
        <v>31</v>
      </c>
      <c r="G7" s="8">
        <v>16</v>
      </c>
      <c r="H7" s="8">
        <v>202</v>
      </c>
      <c r="I7" s="8">
        <v>604</v>
      </c>
      <c r="J7" s="8">
        <v>1108</v>
      </c>
      <c r="K7" s="8">
        <v>1165</v>
      </c>
      <c r="L7" s="8">
        <v>917</v>
      </c>
      <c r="M7" s="8">
        <v>793</v>
      </c>
      <c r="N7" s="8">
        <v>399</v>
      </c>
      <c r="O7" s="8">
        <v>4986</v>
      </c>
    </row>
    <row r="8" spans="1:15">
      <c r="A8" s="9" t="s">
        <v>15</v>
      </c>
      <c r="B8" s="10">
        <v>29</v>
      </c>
      <c r="C8" s="10">
        <v>30</v>
      </c>
      <c r="D8" s="10">
        <v>22</v>
      </c>
      <c r="E8" s="10">
        <v>35</v>
      </c>
      <c r="F8" s="10">
        <v>23</v>
      </c>
      <c r="G8" s="10">
        <v>23</v>
      </c>
      <c r="H8" s="10">
        <v>162</v>
      </c>
      <c r="I8" s="10">
        <v>753</v>
      </c>
      <c r="J8" s="10">
        <v>779</v>
      </c>
      <c r="K8" s="10">
        <v>566</v>
      </c>
      <c r="L8" s="10">
        <v>874</v>
      </c>
      <c r="M8" s="10">
        <v>574</v>
      </c>
      <c r="N8" s="10">
        <v>635</v>
      </c>
      <c r="O8" s="10">
        <v>4181</v>
      </c>
    </row>
    <row r="9" spans="1:15">
      <c r="A9" s="7" t="s">
        <v>16</v>
      </c>
      <c r="B9" s="8">
        <v>61</v>
      </c>
      <c r="C9" s="8">
        <v>56</v>
      </c>
      <c r="D9" s="8">
        <v>46</v>
      </c>
      <c r="E9" s="8">
        <v>27</v>
      </c>
      <c r="F9" s="8">
        <v>33</v>
      </c>
      <c r="G9" s="8">
        <v>21</v>
      </c>
      <c r="H9" s="8">
        <v>244</v>
      </c>
      <c r="I9" s="8">
        <v>1512</v>
      </c>
      <c r="J9" s="8">
        <v>1388</v>
      </c>
      <c r="K9" s="8">
        <v>1171</v>
      </c>
      <c r="L9" s="8">
        <v>680</v>
      </c>
      <c r="M9" s="8">
        <v>861</v>
      </c>
      <c r="N9" s="8">
        <v>556</v>
      </c>
      <c r="O9" s="8">
        <v>6168</v>
      </c>
    </row>
    <row r="10" spans="1:15">
      <c r="A10" s="9" t="s">
        <v>17</v>
      </c>
      <c r="B10" s="10">
        <v>109</v>
      </c>
      <c r="C10" s="10">
        <v>83</v>
      </c>
      <c r="D10" s="10">
        <v>71</v>
      </c>
      <c r="E10" s="10">
        <v>64</v>
      </c>
      <c r="F10" s="10">
        <v>67</v>
      </c>
      <c r="G10" s="10">
        <v>38</v>
      </c>
      <c r="H10" s="10">
        <v>432</v>
      </c>
      <c r="I10" s="10">
        <v>2701</v>
      </c>
      <c r="J10" s="10">
        <v>1980</v>
      </c>
      <c r="K10" s="10">
        <v>1733</v>
      </c>
      <c r="L10" s="10">
        <v>1566</v>
      </c>
      <c r="M10" s="10">
        <v>1678</v>
      </c>
      <c r="N10" s="10">
        <v>967</v>
      </c>
      <c r="O10" s="10">
        <v>10625</v>
      </c>
    </row>
    <row r="11" spans="1:15">
      <c r="A11" s="7" t="s">
        <v>18</v>
      </c>
      <c r="B11" s="8">
        <v>61</v>
      </c>
      <c r="C11" s="8">
        <v>57</v>
      </c>
      <c r="D11" s="8">
        <v>53</v>
      </c>
      <c r="E11" s="8">
        <v>43</v>
      </c>
      <c r="F11" s="8">
        <v>35</v>
      </c>
      <c r="G11" s="8">
        <v>18</v>
      </c>
      <c r="H11" s="8">
        <v>267</v>
      </c>
      <c r="I11" s="8">
        <v>1508</v>
      </c>
      <c r="J11" s="8">
        <v>1464</v>
      </c>
      <c r="K11" s="8">
        <v>1347</v>
      </c>
      <c r="L11" s="8">
        <v>1060</v>
      </c>
      <c r="M11" s="8">
        <v>829</v>
      </c>
      <c r="N11" s="8">
        <v>479</v>
      </c>
      <c r="O11" s="8">
        <v>6687</v>
      </c>
    </row>
    <row r="12" spans="1:15">
      <c r="A12" s="9" t="s">
        <v>19</v>
      </c>
      <c r="B12" s="10">
        <v>65</v>
      </c>
      <c r="C12" s="10">
        <v>71</v>
      </c>
      <c r="D12" s="10">
        <v>57</v>
      </c>
      <c r="E12" s="10">
        <v>58</v>
      </c>
      <c r="F12" s="10">
        <v>45</v>
      </c>
      <c r="G12" s="10">
        <v>24</v>
      </c>
      <c r="H12" s="10">
        <v>320</v>
      </c>
      <c r="I12" s="10">
        <v>1656</v>
      </c>
      <c r="J12" s="10">
        <v>1719</v>
      </c>
      <c r="K12" s="10">
        <v>1338</v>
      </c>
      <c r="L12" s="10">
        <v>1490</v>
      </c>
      <c r="M12" s="10">
        <v>1072</v>
      </c>
      <c r="N12" s="10">
        <v>560</v>
      </c>
      <c r="O12" s="10">
        <v>7835</v>
      </c>
    </row>
    <row r="13" spans="1:15">
      <c r="A13" s="7" t="s">
        <v>20</v>
      </c>
      <c r="B13" s="8">
        <v>16</v>
      </c>
      <c r="C13" s="8">
        <v>22</v>
      </c>
      <c r="D13" s="8">
        <v>25</v>
      </c>
      <c r="E13" s="8">
        <v>23</v>
      </c>
      <c r="F13" s="8">
        <v>22</v>
      </c>
      <c r="G13" s="8">
        <v>16</v>
      </c>
      <c r="H13" s="8">
        <v>124</v>
      </c>
      <c r="I13" s="8">
        <v>405</v>
      </c>
      <c r="J13" s="8">
        <v>486</v>
      </c>
      <c r="K13" s="8">
        <v>643</v>
      </c>
      <c r="L13" s="8">
        <v>567</v>
      </c>
      <c r="M13" s="8">
        <v>561</v>
      </c>
      <c r="N13" s="8">
        <v>361</v>
      </c>
      <c r="O13" s="8">
        <v>3023</v>
      </c>
    </row>
    <row r="14" spans="1:15" ht="15" thickBot="1">
      <c r="A14" s="9" t="s">
        <v>21</v>
      </c>
      <c r="B14" s="10">
        <v>24</v>
      </c>
      <c r="C14" s="10">
        <v>22</v>
      </c>
      <c r="D14" s="10">
        <v>11</v>
      </c>
      <c r="E14" s="10">
        <v>12</v>
      </c>
      <c r="F14" s="10">
        <v>5</v>
      </c>
      <c r="G14" s="10">
        <v>4</v>
      </c>
      <c r="H14" s="10">
        <v>78</v>
      </c>
      <c r="I14" s="10">
        <v>566</v>
      </c>
      <c r="J14" s="10">
        <v>575</v>
      </c>
      <c r="K14" s="10">
        <v>256</v>
      </c>
      <c r="L14" s="10">
        <v>274</v>
      </c>
      <c r="M14" s="10">
        <v>131</v>
      </c>
      <c r="N14" s="10">
        <v>112</v>
      </c>
      <c r="O14" s="10">
        <v>1914</v>
      </c>
    </row>
    <row r="15" spans="1:15" ht="15.75" thickTop="1" thickBot="1">
      <c r="A15" s="11" t="s">
        <v>11</v>
      </c>
      <c r="B15" s="12">
        <v>551</v>
      </c>
      <c r="C15" s="12">
        <v>543</v>
      </c>
      <c r="D15" s="12">
        <v>470</v>
      </c>
      <c r="E15" s="12">
        <v>396</v>
      </c>
      <c r="F15" s="12">
        <v>324</v>
      </c>
      <c r="G15" s="12">
        <v>239</v>
      </c>
      <c r="H15" s="12">
        <v>2523</v>
      </c>
      <c r="I15" s="12">
        <v>13639</v>
      </c>
      <c r="J15" s="12">
        <v>13306</v>
      </c>
      <c r="K15" s="12">
        <v>11621</v>
      </c>
      <c r="L15" s="12">
        <v>9846</v>
      </c>
      <c r="M15" s="12">
        <v>8104</v>
      </c>
      <c r="N15" s="12">
        <v>5961</v>
      </c>
      <c r="O15" s="12">
        <v>62477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C21" sqref="C21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6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66</v>
      </c>
      <c r="C5" s="8">
        <v>75</v>
      </c>
      <c r="D5" s="8">
        <v>58</v>
      </c>
      <c r="E5" s="8">
        <v>73</v>
      </c>
      <c r="F5" s="8">
        <v>37</v>
      </c>
      <c r="G5" s="8">
        <v>33</v>
      </c>
      <c r="H5" s="8">
        <v>342</v>
      </c>
      <c r="I5" s="8">
        <v>1517</v>
      </c>
      <c r="J5" s="8">
        <v>1723</v>
      </c>
      <c r="K5" s="8">
        <v>1393</v>
      </c>
      <c r="L5" s="8">
        <v>1730</v>
      </c>
      <c r="M5" s="8">
        <v>906</v>
      </c>
      <c r="N5" s="8">
        <v>730</v>
      </c>
      <c r="O5" s="8">
        <v>7999</v>
      </c>
    </row>
    <row r="6" spans="1:15">
      <c r="A6" s="9" t="s">
        <v>13</v>
      </c>
      <c r="B6" s="10">
        <v>78</v>
      </c>
      <c r="C6" s="10">
        <v>79</v>
      </c>
      <c r="D6" s="10">
        <v>69</v>
      </c>
      <c r="E6" s="10">
        <v>64</v>
      </c>
      <c r="F6" s="10">
        <v>49</v>
      </c>
      <c r="G6" s="10">
        <v>47</v>
      </c>
      <c r="H6" s="10">
        <v>386</v>
      </c>
      <c r="I6" s="10">
        <v>1741</v>
      </c>
      <c r="J6" s="10">
        <v>1804</v>
      </c>
      <c r="K6" s="10">
        <v>1630</v>
      </c>
      <c r="L6" s="10">
        <v>1562</v>
      </c>
      <c r="M6" s="10">
        <v>1225</v>
      </c>
      <c r="N6" s="10">
        <v>1137</v>
      </c>
      <c r="O6" s="10">
        <v>9099</v>
      </c>
    </row>
    <row r="7" spans="1:15">
      <c r="A7" s="7" t="s">
        <v>14</v>
      </c>
      <c r="B7" s="8">
        <v>82</v>
      </c>
      <c r="C7" s="8">
        <v>70</v>
      </c>
      <c r="D7" s="8">
        <v>67</v>
      </c>
      <c r="E7" s="8">
        <v>60</v>
      </c>
      <c r="F7" s="8">
        <v>39</v>
      </c>
      <c r="G7" s="8">
        <v>39</v>
      </c>
      <c r="H7" s="8">
        <v>357</v>
      </c>
      <c r="I7" s="8">
        <v>1936</v>
      </c>
      <c r="J7" s="8">
        <v>1522</v>
      </c>
      <c r="K7" s="8">
        <v>1580</v>
      </c>
      <c r="L7" s="8">
        <v>1443</v>
      </c>
      <c r="M7" s="8">
        <v>918</v>
      </c>
      <c r="N7" s="8">
        <v>918</v>
      </c>
      <c r="O7" s="8">
        <v>8317</v>
      </c>
    </row>
    <row r="8" spans="1:15">
      <c r="A8" s="9" t="s">
        <v>15</v>
      </c>
      <c r="B8" s="10">
        <v>34</v>
      </c>
      <c r="C8" s="10">
        <v>36</v>
      </c>
      <c r="D8" s="10">
        <v>38</v>
      </c>
      <c r="E8" s="10">
        <v>26</v>
      </c>
      <c r="F8" s="10">
        <v>16</v>
      </c>
      <c r="G8" s="10">
        <v>18</v>
      </c>
      <c r="H8" s="10">
        <v>168</v>
      </c>
      <c r="I8" s="10">
        <v>698</v>
      </c>
      <c r="J8" s="10">
        <v>862</v>
      </c>
      <c r="K8" s="10">
        <v>855</v>
      </c>
      <c r="L8" s="10">
        <v>650</v>
      </c>
      <c r="M8" s="10">
        <v>400</v>
      </c>
      <c r="N8" s="10">
        <v>431</v>
      </c>
      <c r="O8" s="10">
        <v>3896</v>
      </c>
    </row>
    <row r="9" spans="1:15">
      <c r="A9" s="7" t="s">
        <v>16</v>
      </c>
      <c r="B9" s="8">
        <v>128</v>
      </c>
      <c r="C9" s="8">
        <v>120</v>
      </c>
      <c r="D9" s="8">
        <v>91</v>
      </c>
      <c r="E9" s="8">
        <v>84</v>
      </c>
      <c r="F9" s="8">
        <v>63</v>
      </c>
      <c r="G9" s="8">
        <v>61</v>
      </c>
      <c r="H9" s="8">
        <v>547</v>
      </c>
      <c r="I9" s="8">
        <v>2934</v>
      </c>
      <c r="J9" s="8">
        <v>2829</v>
      </c>
      <c r="K9" s="8">
        <v>2028</v>
      </c>
      <c r="L9" s="8">
        <v>2005</v>
      </c>
      <c r="M9" s="8">
        <v>1442</v>
      </c>
      <c r="N9" s="8">
        <v>1525</v>
      </c>
      <c r="O9" s="8">
        <v>12763</v>
      </c>
    </row>
    <row r="10" spans="1:15">
      <c r="A10" s="9" t="s">
        <v>17</v>
      </c>
      <c r="B10" s="10">
        <v>75</v>
      </c>
      <c r="C10" s="10">
        <v>86</v>
      </c>
      <c r="D10" s="10">
        <v>90</v>
      </c>
      <c r="E10" s="10">
        <v>80</v>
      </c>
      <c r="F10" s="10">
        <v>44</v>
      </c>
      <c r="G10" s="10">
        <v>45</v>
      </c>
      <c r="H10" s="10">
        <v>420</v>
      </c>
      <c r="I10" s="10">
        <v>1761</v>
      </c>
      <c r="J10" s="10">
        <v>2017</v>
      </c>
      <c r="K10" s="10">
        <v>2098</v>
      </c>
      <c r="L10" s="10">
        <v>1848</v>
      </c>
      <c r="M10" s="10">
        <v>1062</v>
      </c>
      <c r="N10" s="10">
        <v>1087</v>
      </c>
      <c r="O10" s="10">
        <v>9873</v>
      </c>
    </row>
    <row r="11" spans="1:15">
      <c r="A11" s="7" t="s">
        <v>18</v>
      </c>
      <c r="B11" s="8">
        <v>41</v>
      </c>
      <c r="C11" s="8">
        <v>42</v>
      </c>
      <c r="D11" s="8">
        <v>38</v>
      </c>
      <c r="E11" s="8">
        <v>28</v>
      </c>
      <c r="F11" s="8">
        <v>28</v>
      </c>
      <c r="G11" s="8">
        <v>25</v>
      </c>
      <c r="H11" s="8">
        <v>202</v>
      </c>
      <c r="I11" s="8">
        <v>892</v>
      </c>
      <c r="J11" s="8">
        <v>898</v>
      </c>
      <c r="K11" s="8">
        <v>855</v>
      </c>
      <c r="L11" s="8">
        <v>662</v>
      </c>
      <c r="M11" s="8">
        <v>662</v>
      </c>
      <c r="N11" s="8">
        <v>587</v>
      </c>
      <c r="O11" s="8">
        <v>4556</v>
      </c>
    </row>
    <row r="12" spans="1:15">
      <c r="A12" s="9" t="s">
        <v>19</v>
      </c>
      <c r="B12" s="10">
        <v>75</v>
      </c>
      <c r="C12" s="10">
        <v>86</v>
      </c>
      <c r="D12" s="10">
        <v>57</v>
      </c>
      <c r="E12" s="10">
        <v>71</v>
      </c>
      <c r="F12" s="10">
        <v>68</v>
      </c>
      <c r="G12" s="10">
        <v>48</v>
      </c>
      <c r="H12" s="10">
        <v>405</v>
      </c>
      <c r="I12" s="10">
        <v>1723</v>
      </c>
      <c r="J12" s="10">
        <v>1941</v>
      </c>
      <c r="K12" s="10">
        <v>1349</v>
      </c>
      <c r="L12" s="10">
        <v>1566</v>
      </c>
      <c r="M12" s="10">
        <v>1628</v>
      </c>
      <c r="N12" s="10">
        <v>1143</v>
      </c>
      <c r="O12" s="10">
        <v>9350</v>
      </c>
    </row>
    <row r="13" spans="1:15">
      <c r="A13" s="7" t="s">
        <v>20</v>
      </c>
      <c r="B13" s="8">
        <v>27</v>
      </c>
      <c r="C13" s="8">
        <v>24</v>
      </c>
      <c r="D13" s="8">
        <v>19</v>
      </c>
      <c r="E13" s="8">
        <v>13</v>
      </c>
      <c r="F13" s="8">
        <v>8</v>
      </c>
      <c r="G13" s="8">
        <v>11</v>
      </c>
      <c r="H13" s="8">
        <v>102</v>
      </c>
      <c r="I13" s="8">
        <v>618</v>
      </c>
      <c r="J13" s="8">
        <v>562</v>
      </c>
      <c r="K13" s="8">
        <v>456</v>
      </c>
      <c r="L13" s="8">
        <v>306</v>
      </c>
      <c r="M13" s="8">
        <v>162</v>
      </c>
      <c r="N13" s="8">
        <v>237</v>
      </c>
      <c r="O13" s="8">
        <v>2341</v>
      </c>
    </row>
    <row r="14" spans="1:15" ht="15" thickBot="1">
      <c r="A14" s="9" t="s">
        <v>21</v>
      </c>
      <c r="B14" s="10">
        <v>41</v>
      </c>
      <c r="C14" s="10">
        <v>47</v>
      </c>
      <c r="D14" s="10">
        <v>39</v>
      </c>
      <c r="E14" s="10">
        <v>39</v>
      </c>
      <c r="F14" s="10">
        <v>26</v>
      </c>
      <c r="G14" s="10">
        <v>32</v>
      </c>
      <c r="H14" s="10">
        <v>224</v>
      </c>
      <c r="I14" s="10">
        <v>968</v>
      </c>
      <c r="J14" s="10">
        <v>1080</v>
      </c>
      <c r="K14" s="10">
        <v>918</v>
      </c>
      <c r="L14" s="10">
        <v>918</v>
      </c>
      <c r="M14" s="10">
        <v>631</v>
      </c>
      <c r="N14" s="10">
        <v>724</v>
      </c>
      <c r="O14" s="10">
        <v>5239</v>
      </c>
    </row>
    <row r="15" spans="1:15" ht="15.75" thickTop="1" thickBot="1">
      <c r="A15" s="11" t="s">
        <v>11</v>
      </c>
      <c r="B15" s="12">
        <v>647</v>
      </c>
      <c r="C15" s="12">
        <v>665</v>
      </c>
      <c r="D15" s="12">
        <v>566</v>
      </c>
      <c r="E15" s="12">
        <v>538</v>
      </c>
      <c r="F15" s="12">
        <v>378</v>
      </c>
      <c r="G15" s="12">
        <v>359</v>
      </c>
      <c r="H15" s="12">
        <v>3153</v>
      </c>
      <c r="I15" s="12">
        <v>14788</v>
      </c>
      <c r="J15" s="12">
        <v>15238</v>
      </c>
      <c r="K15" s="12">
        <v>13162</v>
      </c>
      <c r="L15" s="12">
        <v>12690</v>
      </c>
      <c r="M15" s="12">
        <v>9036</v>
      </c>
      <c r="N15" s="12">
        <v>8519</v>
      </c>
      <c r="O15" s="12">
        <v>73433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7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108</v>
      </c>
      <c r="C5" s="8">
        <v>105</v>
      </c>
      <c r="D5" s="8">
        <v>102</v>
      </c>
      <c r="E5" s="8">
        <v>84</v>
      </c>
      <c r="F5" s="8">
        <v>51</v>
      </c>
      <c r="G5" s="8">
        <v>48</v>
      </c>
      <c r="H5" s="8">
        <v>2618</v>
      </c>
      <c r="I5" s="8">
        <v>2714</v>
      </c>
      <c r="J5" s="8">
        <v>2573</v>
      </c>
      <c r="K5" s="8">
        <v>2167</v>
      </c>
      <c r="L5" s="8">
        <v>1252</v>
      </c>
      <c r="M5" s="8">
        <v>1222</v>
      </c>
      <c r="N5" s="8">
        <v>498</v>
      </c>
      <c r="O5" s="8">
        <v>12546</v>
      </c>
    </row>
    <row r="6" spans="1:15">
      <c r="A6" s="9" t="s">
        <v>13</v>
      </c>
      <c r="B6" s="10">
        <v>95</v>
      </c>
      <c r="C6" s="10">
        <v>97</v>
      </c>
      <c r="D6" s="10">
        <v>96</v>
      </c>
      <c r="E6" s="10">
        <v>83</v>
      </c>
      <c r="F6" s="10">
        <v>49</v>
      </c>
      <c r="G6" s="10">
        <v>35</v>
      </c>
      <c r="H6" s="10">
        <v>2444</v>
      </c>
      <c r="I6" s="10">
        <v>2441</v>
      </c>
      <c r="J6" s="10">
        <v>2468</v>
      </c>
      <c r="K6" s="10">
        <v>2076</v>
      </c>
      <c r="L6" s="10">
        <v>1214</v>
      </c>
      <c r="M6" s="10">
        <v>910</v>
      </c>
      <c r="N6" s="10">
        <v>455</v>
      </c>
      <c r="O6" s="10">
        <v>11553</v>
      </c>
    </row>
    <row r="7" spans="1:15">
      <c r="A7" s="7" t="s">
        <v>14</v>
      </c>
      <c r="B7" s="8">
        <v>46</v>
      </c>
      <c r="C7" s="8">
        <v>47</v>
      </c>
      <c r="D7" s="8">
        <v>59</v>
      </c>
      <c r="E7" s="8">
        <v>46</v>
      </c>
      <c r="F7" s="8">
        <v>21</v>
      </c>
      <c r="G7" s="8">
        <v>32</v>
      </c>
      <c r="H7" s="8">
        <v>1095</v>
      </c>
      <c r="I7" s="8">
        <v>1253</v>
      </c>
      <c r="J7" s="8">
        <v>1564</v>
      </c>
      <c r="K7" s="8">
        <v>1172</v>
      </c>
      <c r="L7" s="8">
        <v>524</v>
      </c>
      <c r="M7" s="8">
        <v>836</v>
      </c>
      <c r="N7" s="8">
        <v>251</v>
      </c>
      <c r="O7" s="8">
        <v>6444</v>
      </c>
    </row>
    <row r="8" spans="1:15">
      <c r="A8" s="9" t="s">
        <v>15</v>
      </c>
      <c r="B8" s="10">
        <v>51</v>
      </c>
      <c r="C8" s="10">
        <v>49</v>
      </c>
      <c r="D8" s="10">
        <v>42</v>
      </c>
      <c r="E8" s="10">
        <v>44</v>
      </c>
      <c r="F8" s="10">
        <v>42</v>
      </c>
      <c r="G8" s="10">
        <v>36</v>
      </c>
      <c r="H8" s="10">
        <v>1270</v>
      </c>
      <c r="I8" s="10">
        <v>1227</v>
      </c>
      <c r="J8" s="10">
        <v>1010</v>
      </c>
      <c r="K8" s="10">
        <v>1035</v>
      </c>
      <c r="L8" s="10">
        <v>991</v>
      </c>
      <c r="M8" s="10">
        <v>942</v>
      </c>
      <c r="N8" s="10">
        <v>264</v>
      </c>
      <c r="O8" s="10">
        <v>6475</v>
      </c>
    </row>
    <row r="9" spans="1:15">
      <c r="A9" s="7" t="s">
        <v>16</v>
      </c>
      <c r="B9" s="8">
        <v>62</v>
      </c>
      <c r="C9" s="8">
        <v>48</v>
      </c>
      <c r="D9" s="8">
        <v>43</v>
      </c>
      <c r="E9" s="8">
        <v>21</v>
      </c>
      <c r="F9" s="8">
        <v>19</v>
      </c>
      <c r="G9" s="8">
        <v>12</v>
      </c>
      <c r="H9" s="8">
        <v>1506</v>
      </c>
      <c r="I9" s="8">
        <v>1176</v>
      </c>
      <c r="J9" s="8">
        <v>1015</v>
      </c>
      <c r="K9" s="8">
        <v>536</v>
      </c>
      <c r="L9" s="8">
        <v>454</v>
      </c>
      <c r="M9" s="8">
        <v>299</v>
      </c>
      <c r="N9" s="8">
        <v>205</v>
      </c>
      <c r="O9" s="8">
        <v>4986</v>
      </c>
    </row>
    <row r="10" spans="1:15">
      <c r="A10" s="9" t="s">
        <v>17</v>
      </c>
      <c r="B10" s="10">
        <v>75</v>
      </c>
      <c r="C10" s="10">
        <v>60</v>
      </c>
      <c r="D10" s="10">
        <v>46</v>
      </c>
      <c r="E10" s="10">
        <v>53</v>
      </c>
      <c r="F10" s="10">
        <v>44</v>
      </c>
      <c r="G10" s="10">
        <v>45</v>
      </c>
      <c r="H10" s="10">
        <v>1853</v>
      </c>
      <c r="I10" s="10">
        <v>1569</v>
      </c>
      <c r="J10" s="10">
        <v>1134</v>
      </c>
      <c r="K10" s="10">
        <v>1260</v>
      </c>
      <c r="L10" s="10">
        <v>1079</v>
      </c>
      <c r="M10" s="10">
        <v>1116</v>
      </c>
      <c r="N10" s="10">
        <v>323</v>
      </c>
      <c r="O10" s="10">
        <v>8011</v>
      </c>
    </row>
    <row r="11" spans="1:15">
      <c r="A11" s="7" t="s">
        <v>18</v>
      </c>
      <c r="B11" s="8">
        <v>51</v>
      </c>
      <c r="C11" s="8">
        <v>70</v>
      </c>
      <c r="D11" s="8">
        <v>46</v>
      </c>
      <c r="E11" s="8">
        <v>45</v>
      </c>
      <c r="F11" s="8">
        <v>34</v>
      </c>
      <c r="G11" s="8">
        <v>25</v>
      </c>
      <c r="H11" s="8">
        <v>1362</v>
      </c>
      <c r="I11" s="8">
        <v>1736</v>
      </c>
      <c r="J11" s="8">
        <v>1227</v>
      </c>
      <c r="K11" s="8">
        <v>1148</v>
      </c>
      <c r="L11" s="8">
        <v>847</v>
      </c>
      <c r="M11" s="8">
        <v>611</v>
      </c>
      <c r="N11" s="8">
        <v>271</v>
      </c>
      <c r="O11" s="8">
        <v>6931</v>
      </c>
    </row>
    <row r="12" spans="1:15">
      <c r="A12" s="9" t="s">
        <v>19</v>
      </c>
      <c r="B12" s="10">
        <v>98</v>
      </c>
      <c r="C12" s="10">
        <v>115</v>
      </c>
      <c r="D12" s="10">
        <v>83</v>
      </c>
      <c r="E12" s="10">
        <v>87</v>
      </c>
      <c r="F12" s="10">
        <v>48</v>
      </c>
      <c r="G12" s="10">
        <v>42</v>
      </c>
      <c r="H12" s="10">
        <v>2519</v>
      </c>
      <c r="I12" s="10">
        <v>2878</v>
      </c>
      <c r="J12" s="10">
        <v>2162</v>
      </c>
      <c r="K12" s="10">
        <v>2233</v>
      </c>
      <c r="L12" s="10">
        <v>1266</v>
      </c>
      <c r="M12" s="10">
        <v>1115</v>
      </c>
      <c r="N12" s="10">
        <v>473</v>
      </c>
      <c r="O12" s="10">
        <v>12173</v>
      </c>
    </row>
    <row r="13" spans="1:15">
      <c r="A13" s="7" t="s">
        <v>20</v>
      </c>
      <c r="B13" s="8">
        <v>29</v>
      </c>
      <c r="C13" s="8">
        <v>28</v>
      </c>
      <c r="D13" s="8">
        <v>30</v>
      </c>
      <c r="E13" s="8">
        <v>19</v>
      </c>
      <c r="F13" s="8">
        <v>10</v>
      </c>
      <c r="G13" s="8">
        <v>11</v>
      </c>
      <c r="H13" s="8">
        <v>803</v>
      </c>
      <c r="I13" s="8">
        <v>710</v>
      </c>
      <c r="J13" s="8">
        <v>673</v>
      </c>
      <c r="K13" s="8">
        <v>511</v>
      </c>
      <c r="L13" s="8">
        <v>237</v>
      </c>
      <c r="M13" s="8">
        <v>299</v>
      </c>
      <c r="N13" s="8">
        <v>127</v>
      </c>
      <c r="O13" s="8">
        <v>3233</v>
      </c>
    </row>
    <row r="14" spans="1:15" ht="15" thickBot="1">
      <c r="A14" s="9" t="s">
        <v>21</v>
      </c>
      <c r="B14" s="10">
        <v>19</v>
      </c>
      <c r="C14" s="10">
        <v>23</v>
      </c>
      <c r="D14" s="10">
        <v>16</v>
      </c>
      <c r="E14" s="10">
        <v>23</v>
      </c>
      <c r="F14" s="10">
        <v>9</v>
      </c>
      <c r="G14" s="10">
        <v>7</v>
      </c>
      <c r="H14" s="10">
        <v>441</v>
      </c>
      <c r="I14" s="10">
        <v>510</v>
      </c>
      <c r="J14" s="10">
        <v>399</v>
      </c>
      <c r="K14" s="10">
        <v>605</v>
      </c>
      <c r="L14" s="10">
        <v>231</v>
      </c>
      <c r="M14" s="10">
        <v>187</v>
      </c>
      <c r="N14" s="10">
        <v>97</v>
      </c>
      <c r="O14" s="10">
        <v>2373</v>
      </c>
    </row>
    <row r="15" spans="1:15" ht="15.75" thickTop="1" thickBot="1">
      <c r="A15" s="11" t="s">
        <v>11</v>
      </c>
      <c r="B15" s="12">
        <v>634</v>
      </c>
      <c r="C15" s="12">
        <v>642</v>
      </c>
      <c r="D15" s="12">
        <v>563</v>
      </c>
      <c r="E15" s="12">
        <v>505</v>
      </c>
      <c r="F15" s="12">
        <v>327</v>
      </c>
      <c r="G15" s="12">
        <v>293</v>
      </c>
      <c r="H15" s="12">
        <v>15911</v>
      </c>
      <c r="I15" s="12">
        <v>16214</v>
      </c>
      <c r="J15" s="12">
        <v>14225</v>
      </c>
      <c r="K15" s="12">
        <v>12743</v>
      </c>
      <c r="L15" s="12">
        <v>8095</v>
      </c>
      <c r="M15" s="12">
        <v>7537</v>
      </c>
      <c r="N15" s="12">
        <v>2964</v>
      </c>
      <c r="O15" s="12">
        <v>74725</v>
      </c>
    </row>
    <row r="16" spans="1:15" ht="15" thickTop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</sheetData>
  <mergeCells count="5">
    <mergeCell ref="B1:N1"/>
    <mergeCell ref="A2:O2"/>
    <mergeCell ref="B3:H3"/>
    <mergeCell ref="I3:O3"/>
    <mergeCell ref="A16:N16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B20" sqref="B20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8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77</v>
      </c>
      <c r="C5" s="8">
        <v>72</v>
      </c>
      <c r="D5" s="8">
        <v>67</v>
      </c>
      <c r="E5" s="8">
        <v>37</v>
      </c>
      <c r="F5" s="8">
        <v>48</v>
      </c>
      <c r="G5" s="8">
        <v>22</v>
      </c>
      <c r="H5" s="8">
        <v>2019</v>
      </c>
      <c r="I5" s="8">
        <v>1925</v>
      </c>
      <c r="J5" s="8">
        <v>1746</v>
      </c>
      <c r="K5" s="8">
        <v>991</v>
      </c>
      <c r="L5" s="8">
        <v>1265</v>
      </c>
      <c r="M5" s="8">
        <v>562</v>
      </c>
      <c r="N5" s="8">
        <v>323</v>
      </c>
      <c r="O5" s="8">
        <v>8508</v>
      </c>
    </row>
    <row r="6" spans="1:15">
      <c r="A6" s="9" t="s">
        <v>13</v>
      </c>
      <c r="B6" s="10">
        <v>62</v>
      </c>
      <c r="C6" s="10">
        <v>61</v>
      </c>
      <c r="D6" s="10">
        <v>48</v>
      </c>
      <c r="E6" s="10">
        <v>49</v>
      </c>
      <c r="F6" s="10">
        <v>32</v>
      </c>
      <c r="G6" s="10">
        <v>28</v>
      </c>
      <c r="H6" s="10">
        <v>1624</v>
      </c>
      <c r="I6" s="10">
        <v>1608</v>
      </c>
      <c r="J6" s="10">
        <v>1235</v>
      </c>
      <c r="K6" s="10">
        <v>1267</v>
      </c>
      <c r="L6" s="10">
        <v>854</v>
      </c>
      <c r="M6" s="10">
        <v>717</v>
      </c>
      <c r="N6" s="10">
        <v>280</v>
      </c>
      <c r="O6" s="10">
        <v>7305</v>
      </c>
    </row>
    <row r="7" spans="1:15">
      <c r="A7" s="7" t="s">
        <v>14</v>
      </c>
      <c r="B7" s="8">
        <v>39</v>
      </c>
      <c r="C7" s="8">
        <v>33</v>
      </c>
      <c r="D7" s="8">
        <v>24</v>
      </c>
      <c r="E7" s="8">
        <v>16</v>
      </c>
      <c r="F7" s="8">
        <v>19</v>
      </c>
      <c r="G7" s="8">
        <v>21</v>
      </c>
      <c r="H7" s="8">
        <v>1035</v>
      </c>
      <c r="I7" s="8">
        <v>897</v>
      </c>
      <c r="J7" s="8">
        <v>617</v>
      </c>
      <c r="K7" s="8">
        <v>424</v>
      </c>
      <c r="L7" s="8">
        <v>493</v>
      </c>
      <c r="M7" s="8">
        <v>543</v>
      </c>
      <c r="N7" s="8">
        <v>152</v>
      </c>
      <c r="O7" s="8">
        <v>4009</v>
      </c>
    </row>
    <row r="8" spans="1:15">
      <c r="A8" s="9" t="s">
        <v>15</v>
      </c>
      <c r="B8" s="10">
        <v>27</v>
      </c>
      <c r="C8" s="10">
        <v>27</v>
      </c>
      <c r="D8" s="10">
        <v>23</v>
      </c>
      <c r="E8" s="10">
        <v>20</v>
      </c>
      <c r="F8" s="10">
        <v>13</v>
      </c>
      <c r="G8" s="10">
        <v>10</v>
      </c>
      <c r="H8" s="10">
        <v>765</v>
      </c>
      <c r="I8" s="10">
        <v>741</v>
      </c>
      <c r="J8" s="10">
        <v>592</v>
      </c>
      <c r="K8" s="10">
        <v>505</v>
      </c>
      <c r="L8" s="10">
        <v>355</v>
      </c>
      <c r="M8" s="10">
        <v>268</v>
      </c>
      <c r="N8" s="10">
        <v>120</v>
      </c>
      <c r="O8" s="10">
        <v>3226</v>
      </c>
    </row>
    <row r="9" spans="1:15">
      <c r="A9" s="7" t="s">
        <v>16</v>
      </c>
      <c r="B9" s="8">
        <v>61</v>
      </c>
      <c r="C9" s="8">
        <v>66</v>
      </c>
      <c r="D9" s="8">
        <v>39</v>
      </c>
      <c r="E9" s="8">
        <v>39</v>
      </c>
      <c r="F9" s="8">
        <v>32</v>
      </c>
      <c r="G9" s="8">
        <v>21</v>
      </c>
      <c r="H9" s="8">
        <v>1606</v>
      </c>
      <c r="I9" s="8">
        <v>1764</v>
      </c>
      <c r="J9" s="8">
        <v>997</v>
      </c>
      <c r="K9" s="8">
        <v>960</v>
      </c>
      <c r="L9" s="8">
        <v>854</v>
      </c>
      <c r="M9" s="8">
        <v>573</v>
      </c>
      <c r="N9" s="8">
        <v>258</v>
      </c>
      <c r="O9" s="8">
        <v>6754</v>
      </c>
    </row>
    <row r="10" spans="1:15">
      <c r="A10" s="9" t="s">
        <v>17</v>
      </c>
      <c r="B10" s="10">
        <v>77</v>
      </c>
      <c r="C10" s="10">
        <v>71</v>
      </c>
      <c r="D10" s="10">
        <v>54</v>
      </c>
      <c r="E10" s="10">
        <v>57</v>
      </c>
      <c r="F10" s="10">
        <v>48</v>
      </c>
      <c r="G10" s="10">
        <v>41</v>
      </c>
      <c r="H10" s="10">
        <v>2060</v>
      </c>
      <c r="I10" s="10">
        <v>1806</v>
      </c>
      <c r="J10" s="10">
        <v>1415</v>
      </c>
      <c r="K10" s="10">
        <v>1460</v>
      </c>
      <c r="L10" s="10">
        <v>1224</v>
      </c>
      <c r="M10" s="10">
        <v>1084</v>
      </c>
      <c r="N10" s="10">
        <v>348</v>
      </c>
      <c r="O10" s="10">
        <v>9049</v>
      </c>
    </row>
    <row r="11" spans="1:15">
      <c r="A11" s="7" t="s">
        <v>18</v>
      </c>
      <c r="B11" s="8">
        <v>32</v>
      </c>
      <c r="C11" s="8">
        <v>36</v>
      </c>
      <c r="D11" s="8">
        <v>28</v>
      </c>
      <c r="E11" s="8">
        <v>30</v>
      </c>
      <c r="F11" s="8">
        <v>29</v>
      </c>
      <c r="G11" s="8">
        <v>13</v>
      </c>
      <c r="H11" s="8">
        <v>859</v>
      </c>
      <c r="I11" s="8">
        <v>966</v>
      </c>
      <c r="J11" s="8">
        <v>723</v>
      </c>
      <c r="K11" s="8">
        <v>786</v>
      </c>
      <c r="L11" s="8">
        <v>705</v>
      </c>
      <c r="M11" s="8">
        <v>343</v>
      </c>
      <c r="N11" s="8">
        <v>168</v>
      </c>
      <c r="O11" s="8">
        <v>4382</v>
      </c>
    </row>
    <row r="12" spans="1:15">
      <c r="A12" s="9" t="s">
        <v>19</v>
      </c>
      <c r="B12" s="10">
        <v>39</v>
      </c>
      <c r="C12" s="10">
        <v>41</v>
      </c>
      <c r="D12" s="10">
        <v>50</v>
      </c>
      <c r="E12" s="10">
        <v>37</v>
      </c>
      <c r="F12" s="10">
        <v>23</v>
      </c>
      <c r="G12" s="10">
        <v>16</v>
      </c>
      <c r="H12" s="10">
        <v>996</v>
      </c>
      <c r="I12" s="10">
        <v>1022</v>
      </c>
      <c r="J12" s="10">
        <v>1190</v>
      </c>
      <c r="K12" s="10">
        <v>916</v>
      </c>
      <c r="L12" s="10">
        <v>611</v>
      </c>
      <c r="M12" s="10">
        <v>442</v>
      </c>
      <c r="N12" s="10">
        <v>206</v>
      </c>
      <c r="O12" s="10">
        <v>5177</v>
      </c>
    </row>
    <row r="13" spans="1:15">
      <c r="A13" s="7" t="s">
        <v>20</v>
      </c>
      <c r="B13" s="8">
        <v>10</v>
      </c>
      <c r="C13" s="8">
        <v>27</v>
      </c>
      <c r="D13" s="8">
        <v>20</v>
      </c>
      <c r="E13" s="8">
        <v>19</v>
      </c>
      <c r="F13" s="8">
        <v>11</v>
      </c>
      <c r="G13" s="8">
        <v>4</v>
      </c>
      <c r="H13" s="8">
        <v>268</v>
      </c>
      <c r="I13" s="8">
        <v>710</v>
      </c>
      <c r="J13" s="8">
        <v>511</v>
      </c>
      <c r="K13" s="8">
        <v>480</v>
      </c>
      <c r="L13" s="8">
        <v>281</v>
      </c>
      <c r="M13" s="8">
        <v>106</v>
      </c>
      <c r="N13" s="8">
        <v>91</v>
      </c>
      <c r="O13" s="8">
        <v>2356</v>
      </c>
    </row>
    <row r="14" spans="1:15" ht="15" thickBot="1">
      <c r="A14" s="9" t="s">
        <v>21</v>
      </c>
      <c r="B14" s="10">
        <v>22</v>
      </c>
      <c r="C14" s="10">
        <v>18</v>
      </c>
      <c r="D14" s="10">
        <v>10</v>
      </c>
      <c r="E14" s="10">
        <v>14</v>
      </c>
      <c r="F14" s="10">
        <v>9</v>
      </c>
      <c r="G14" s="10">
        <v>5</v>
      </c>
      <c r="H14" s="10">
        <v>604</v>
      </c>
      <c r="I14" s="10">
        <v>480</v>
      </c>
      <c r="J14" s="10">
        <v>268</v>
      </c>
      <c r="K14" s="10">
        <v>356</v>
      </c>
      <c r="L14" s="10">
        <v>230</v>
      </c>
      <c r="M14" s="10">
        <v>149</v>
      </c>
      <c r="N14" s="10">
        <v>78</v>
      </c>
      <c r="O14" s="10">
        <v>2087</v>
      </c>
    </row>
    <row r="15" spans="1:15" ht="15.75" thickTop="1" thickBot="1">
      <c r="A15" s="11" t="s">
        <v>11</v>
      </c>
      <c r="B15" s="12">
        <v>446</v>
      </c>
      <c r="C15" s="12">
        <v>452</v>
      </c>
      <c r="D15" s="12">
        <v>363</v>
      </c>
      <c r="E15" s="12">
        <v>318</v>
      </c>
      <c r="F15" s="12">
        <v>264</v>
      </c>
      <c r="G15" s="12">
        <v>181</v>
      </c>
      <c r="H15" s="12">
        <v>11836</v>
      </c>
      <c r="I15" s="12">
        <v>11919</v>
      </c>
      <c r="J15" s="12">
        <v>9294</v>
      </c>
      <c r="K15" s="12">
        <v>8145</v>
      </c>
      <c r="L15" s="12">
        <v>6872</v>
      </c>
      <c r="M15" s="12">
        <v>4787</v>
      </c>
      <c r="N15" s="12">
        <v>2024</v>
      </c>
      <c r="O15" s="12">
        <v>52853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B20" sqref="B20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19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81</v>
      </c>
      <c r="C5" s="8">
        <v>64</v>
      </c>
      <c r="D5" s="8">
        <v>44</v>
      </c>
      <c r="E5" s="8">
        <v>43</v>
      </c>
      <c r="F5" s="8">
        <v>39</v>
      </c>
      <c r="G5" s="8">
        <v>21</v>
      </c>
      <c r="H5" s="8">
        <v>2044</v>
      </c>
      <c r="I5" s="8">
        <v>1642</v>
      </c>
      <c r="J5" s="8">
        <v>1070</v>
      </c>
      <c r="K5" s="8">
        <v>1110</v>
      </c>
      <c r="L5" s="8">
        <v>1021</v>
      </c>
      <c r="M5" s="8">
        <v>541</v>
      </c>
      <c r="N5" s="8">
        <v>292</v>
      </c>
      <c r="O5" s="8">
        <v>7428</v>
      </c>
    </row>
    <row r="6" spans="1:15">
      <c r="A6" s="9" t="s">
        <v>13</v>
      </c>
      <c r="B6" s="10">
        <v>26</v>
      </c>
      <c r="C6" s="10">
        <v>44</v>
      </c>
      <c r="D6" s="10">
        <v>26</v>
      </c>
      <c r="E6" s="10">
        <v>23</v>
      </c>
      <c r="F6" s="10">
        <v>17</v>
      </c>
      <c r="G6" s="10">
        <v>12</v>
      </c>
      <c r="H6" s="10">
        <v>715</v>
      </c>
      <c r="I6" s="10">
        <v>1107</v>
      </c>
      <c r="J6" s="10">
        <v>646</v>
      </c>
      <c r="K6" s="10">
        <v>579</v>
      </c>
      <c r="L6" s="10">
        <v>443</v>
      </c>
      <c r="M6" s="10">
        <v>303</v>
      </c>
      <c r="N6" s="10">
        <v>148</v>
      </c>
      <c r="O6" s="10">
        <v>3793</v>
      </c>
    </row>
    <row r="7" spans="1:15">
      <c r="A7" s="7" t="s">
        <v>14</v>
      </c>
      <c r="B7" s="8">
        <v>14</v>
      </c>
      <c r="C7" s="8">
        <v>17</v>
      </c>
      <c r="D7" s="8">
        <v>16</v>
      </c>
      <c r="E7" s="8">
        <v>10</v>
      </c>
      <c r="F7" s="8">
        <v>12</v>
      </c>
      <c r="G7" s="8">
        <v>10</v>
      </c>
      <c r="H7" s="8">
        <v>398</v>
      </c>
      <c r="I7" s="8">
        <v>441</v>
      </c>
      <c r="J7" s="8">
        <v>405</v>
      </c>
      <c r="K7" s="8">
        <v>274</v>
      </c>
      <c r="L7" s="8">
        <v>336</v>
      </c>
      <c r="M7" s="8">
        <v>262</v>
      </c>
      <c r="N7" s="8">
        <v>79</v>
      </c>
      <c r="O7" s="8">
        <v>2116</v>
      </c>
    </row>
    <row r="8" spans="1:15">
      <c r="A8" s="9" t="s">
        <v>15</v>
      </c>
      <c r="B8" s="10">
        <v>17</v>
      </c>
      <c r="C8" s="10">
        <v>15</v>
      </c>
      <c r="D8" s="10">
        <v>16</v>
      </c>
      <c r="E8" s="10">
        <v>24</v>
      </c>
      <c r="F8" s="10">
        <v>2</v>
      </c>
      <c r="G8" s="10">
        <v>10</v>
      </c>
      <c r="H8" s="10">
        <v>460</v>
      </c>
      <c r="I8" s="10">
        <v>373</v>
      </c>
      <c r="J8" s="10">
        <v>417</v>
      </c>
      <c r="K8" s="10">
        <v>597</v>
      </c>
      <c r="L8" s="10">
        <v>50</v>
      </c>
      <c r="M8" s="10">
        <v>249</v>
      </c>
      <c r="N8" s="10">
        <v>84</v>
      </c>
      <c r="O8" s="10">
        <v>2146</v>
      </c>
    </row>
    <row r="9" spans="1:15">
      <c r="A9" s="7" t="s">
        <v>16</v>
      </c>
      <c r="B9" s="8">
        <v>52</v>
      </c>
      <c r="C9" s="8">
        <v>39</v>
      </c>
      <c r="D9" s="8">
        <v>32</v>
      </c>
      <c r="E9" s="8">
        <v>29</v>
      </c>
      <c r="F9" s="8">
        <v>23</v>
      </c>
      <c r="G9" s="8">
        <v>26</v>
      </c>
      <c r="H9" s="8">
        <v>1316</v>
      </c>
      <c r="I9" s="8">
        <v>895</v>
      </c>
      <c r="J9" s="8">
        <v>778</v>
      </c>
      <c r="K9" s="8">
        <v>672</v>
      </c>
      <c r="L9" s="8">
        <v>585</v>
      </c>
      <c r="M9" s="8">
        <v>609</v>
      </c>
      <c r="N9" s="8">
        <v>201</v>
      </c>
      <c r="O9" s="8">
        <v>4855</v>
      </c>
    </row>
    <row r="10" spans="1:15">
      <c r="A10" s="9" t="s">
        <v>17</v>
      </c>
      <c r="B10" s="10">
        <v>65</v>
      </c>
      <c r="C10" s="10">
        <v>56</v>
      </c>
      <c r="D10" s="10">
        <v>40</v>
      </c>
      <c r="E10" s="10">
        <v>35</v>
      </c>
      <c r="F10" s="10">
        <v>32</v>
      </c>
      <c r="G10" s="10">
        <v>51</v>
      </c>
      <c r="H10" s="10">
        <v>1521</v>
      </c>
      <c r="I10" s="10">
        <v>1406</v>
      </c>
      <c r="J10" s="10">
        <v>971</v>
      </c>
      <c r="K10" s="10">
        <v>853</v>
      </c>
      <c r="L10" s="10">
        <v>804</v>
      </c>
      <c r="M10" s="10">
        <v>1246</v>
      </c>
      <c r="N10" s="10">
        <v>279</v>
      </c>
      <c r="O10" s="10">
        <v>6801</v>
      </c>
    </row>
    <row r="11" spans="1:15">
      <c r="A11" s="7" t="s">
        <v>18</v>
      </c>
      <c r="B11" s="8">
        <v>37</v>
      </c>
      <c r="C11" s="8">
        <v>48</v>
      </c>
      <c r="D11" s="8">
        <v>41</v>
      </c>
      <c r="E11" s="8">
        <v>33</v>
      </c>
      <c r="F11" s="8">
        <v>37</v>
      </c>
      <c r="G11" s="8">
        <v>29</v>
      </c>
      <c r="H11" s="8">
        <v>959</v>
      </c>
      <c r="I11" s="8">
        <v>1125</v>
      </c>
      <c r="J11" s="8">
        <v>1120</v>
      </c>
      <c r="K11" s="8">
        <v>821</v>
      </c>
      <c r="L11" s="8">
        <v>953</v>
      </c>
      <c r="M11" s="8">
        <v>734</v>
      </c>
      <c r="N11" s="8">
        <v>225</v>
      </c>
      <c r="O11" s="8">
        <v>5712</v>
      </c>
    </row>
    <row r="12" spans="1:15">
      <c r="A12" s="9" t="s">
        <v>19</v>
      </c>
      <c r="B12" s="10">
        <v>61</v>
      </c>
      <c r="C12" s="10">
        <v>63</v>
      </c>
      <c r="D12" s="10">
        <v>52</v>
      </c>
      <c r="E12" s="10">
        <v>38</v>
      </c>
      <c r="F12" s="10">
        <v>39</v>
      </c>
      <c r="G12" s="10">
        <v>34</v>
      </c>
      <c r="H12" s="10">
        <v>1566</v>
      </c>
      <c r="I12" s="10">
        <v>1623</v>
      </c>
      <c r="J12" s="10">
        <v>1332</v>
      </c>
      <c r="K12" s="10">
        <v>903</v>
      </c>
      <c r="L12" s="10">
        <v>1001</v>
      </c>
      <c r="M12" s="10">
        <v>822</v>
      </c>
      <c r="N12" s="10">
        <v>287</v>
      </c>
      <c r="O12" s="10">
        <v>7247</v>
      </c>
    </row>
    <row r="13" spans="1:15">
      <c r="A13" s="7" t="s">
        <v>20</v>
      </c>
      <c r="B13" s="8">
        <v>14</v>
      </c>
      <c r="C13" s="8">
        <v>19</v>
      </c>
      <c r="D13" s="8">
        <v>18</v>
      </c>
      <c r="E13" s="8">
        <v>23</v>
      </c>
      <c r="F13" s="8">
        <v>5</v>
      </c>
      <c r="G13" s="8">
        <v>6</v>
      </c>
      <c r="H13" s="8">
        <v>348</v>
      </c>
      <c r="I13" s="8">
        <v>417</v>
      </c>
      <c r="J13" s="8">
        <v>412</v>
      </c>
      <c r="K13" s="8">
        <v>553</v>
      </c>
      <c r="L13" s="8">
        <v>106</v>
      </c>
      <c r="M13" s="8">
        <v>156</v>
      </c>
      <c r="N13" s="8">
        <v>85</v>
      </c>
      <c r="O13" s="8">
        <v>1992</v>
      </c>
    </row>
    <row r="14" spans="1:15" ht="15" thickBot="1">
      <c r="A14" s="9" t="s">
        <v>21</v>
      </c>
      <c r="B14" s="10">
        <v>12</v>
      </c>
      <c r="C14" s="10">
        <v>10</v>
      </c>
      <c r="D14" s="10">
        <v>8</v>
      </c>
      <c r="E14" s="10">
        <v>8</v>
      </c>
      <c r="F14" s="10">
        <v>8</v>
      </c>
      <c r="G14" s="10">
        <v>4</v>
      </c>
      <c r="H14" s="10">
        <v>323</v>
      </c>
      <c r="I14" s="10">
        <v>248</v>
      </c>
      <c r="J14" s="10">
        <v>161</v>
      </c>
      <c r="K14" s="10">
        <v>174</v>
      </c>
      <c r="L14" s="10">
        <v>212</v>
      </c>
      <c r="M14" s="10">
        <v>93</v>
      </c>
      <c r="N14" s="10">
        <v>50</v>
      </c>
      <c r="O14" s="10">
        <v>1211</v>
      </c>
    </row>
    <row r="15" spans="1:15" ht="15.75" thickTop="1" thickBot="1">
      <c r="A15" s="11" t="s">
        <v>11</v>
      </c>
      <c r="B15" s="12">
        <v>379</v>
      </c>
      <c r="C15" s="12">
        <v>375</v>
      </c>
      <c r="D15" s="12">
        <v>293</v>
      </c>
      <c r="E15" s="12">
        <v>266</v>
      </c>
      <c r="F15" s="12">
        <v>214</v>
      </c>
      <c r="G15" s="12">
        <v>203</v>
      </c>
      <c r="H15" s="12">
        <v>9650</v>
      </c>
      <c r="I15" s="12">
        <v>9277</v>
      </c>
      <c r="J15" s="12">
        <v>7312</v>
      </c>
      <c r="K15" s="12">
        <v>6536</v>
      </c>
      <c r="L15" s="12">
        <v>5511</v>
      </c>
      <c r="M15" s="12">
        <v>5015</v>
      </c>
      <c r="N15" s="12">
        <v>1730</v>
      </c>
      <c r="O15" s="12">
        <v>43301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B20" sqref="B20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20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86</v>
      </c>
      <c r="C5" s="8">
        <v>92</v>
      </c>
      <c r="D5" s="8">
        <v>57</v>
      </c>
      <c r="E5" s="8">
        <v>57</v>
      </c>
      <c r="F5" s="8">
        <v>58</v>
      </c>
      <c r="G5" s="8">
        <v>47</v>
      </c>
      <c r="H5" s="8">
        <v>2238</v>
      </c>
      <c r="I5" s="8">
        <v>2323</v>
      </c>
      <c r="J5" s="8">
        <v>1502</v>
      </c>
      <c r="K5" s="8">
        <v>1515</v>
      </c>
      <c r="L5" s="8">
        <v>1525</v>
      </c>
      <c r="M5" s="8">
        <v>1276</v>
      </c>
      <c r="N5" s="8">
        <v>397</v>
      </c>
      <c r="O5" s="8">
        <v>10379</v>
      </c>
    </row>
    <row r="6" spans="1:15">
      <c r="A6" s="9" t="s">
        <v>13</v>
      </c>
      <c r="B6" s="10">
        <v>60</v>
      </c>
      <c r="C6" s="10">
        <v>68</v>
      </c>
      <c r="D6" s="10">
        <v>74</v>
      </c>
      <c r="E6" s="10">
        <v>64</v>
      </c>
      <c r="F6" s="10">
        <v>52</v>
      </c>
      <c r="G6" s="10">
        <v>32</v>
      </c>
      <c r="H6" s="10">
        <v>1513</v>
      </c>
      <c r="I6" s="10">
        <v>1769</v>
      </c>
      <c r="J6" s="10">
        <v>1838</v>
      </c>
      <c r="K6" s="10">
        <v>1744</v>
      </c>
      <c r="L6" s="10">
        <v>1340</v>
      </c>
      <c r="M6" s="10">
        <v>854</v>
      </c>
      <c r="N6" s="10">
        <v>350</v>
      </c>
      <c r="O6" s="10">
        <v>9058</v>
      </c>
    </row>
    <row r="7" spans="1:15">
      <c r="A7" s="7" t="s">
        <v>14</v>
      </c>
      <c r="B7" s="8">
        <v>19</v>
      </c>
      <c r="C7" s="8">
        <v>35</v>
      </c>
      <c r="D7" s="8">
        <v>33</v>
      </c>
      <c r="E7" s="8">
        <v>21</v>
      </c>
      <c r="F7" s="8">
        <v>24</v>
      </c>
      <c r="G7" s="8">
        <v>18</v>
      </c>
      <c r="H7" s="8">
        <v>486</v>
      </c>
      <c r="I7" s="8">
        <v>939</v>
      </c>
      <c r="J7" s="8">
        <v>890</v>
      </c>
      <c r="K7" s="8">
        <v>548</v>
      </c>
      <c r="L7" s="8">
        <v>623</v>
      </c>
      <c r="M7" s="8">
        <v>474</v>
      </c>
      <c r="N7" s="8">
        <v>150</v>
      </c>
      <c r="O7" s="8">
        <v>3960</v>
      </c>
    </row>
    <row r="8" spans="1:15">
      <c r="A8" s="9" t="s">
        <v>15</v>
      </c>
      <c r="B8" s="10">
        <v>25</v>
      </c>
      <c r="C8" s="10">
        <v>22</v>
      </c>
      <c r="D8" s="10">
        <v>18</v>
      </c>
      <c r="E8" s="10">
        <v>19</v>
      </c>
      <c r="F8" s="10">
        <v>13</v>
      </c>
      <c r="G8" s="10">
        <v>4</v>
      </c>
      <c r="H8" s="10">
        <v>642</v>
      </c>
      <c r="I8" s="10">
        <v>529</v>
      </c>
      <c r="J8" s="10">
        <v>433</v>
      </c>
      <c r="K8" s="10">
        <v>511</v>
      </c>
      <c r="L8" s="10">
        <v>355</v>
      </c>
      <c r="M8" s="10">
        <v>100</v>
      </c>
      <c r="N8" s="10">
        <v>101</v>
      </c>
      <c r="O8" s="10">
        <v>2570</v>
      </c>
    </row>
    <row r="9" spans="1:15">
      <c r="A9" s="7" t="s">
        <v>16</v>
      </c>
      <c r="B9" s="8">
        <v>57</v>
      </c>
      <c r="C9" s="8">
        <v>73</v>
      </c>
      <c r="D9" s="8">
        <v>53</v>
      </c>
      <c r="E9" s="8">
        <v>53</v>
      </c>
      <c r="F9" s="8">
        <v>52</v>
      </c>
      <c r="G9" s="8">
        <v>33</v>
      </c>
      <c r="H9" s="8">
        <v>1444</v>
      </c>
      <c r="I9" s="8">
        <v>1844</v>
      </c>
      <c r="J9" s="8">
        <v>1445</v>
      </c>
      <c r="K9" s="8">
        <v>1383</v>
      </c>
      <c r="L9" s="8">
        <v>1402</v>
      </c>
      <c r="M9" s="8">
        <v>866</v>
      </c>
      <c r="N9" s="8">
        <v>321</v>
      </c>
      <c r="O9" s="8">
        <v>8384</v>
      </c>
    </row>
    <row r="10" spans="1:15">
      <c r="A10" s="9" t="s">
        <v>17</v>
      </c>
      <c r="B10" s="10">
        <v>106</v>
      </c>
      <c r="C10" s="10">
        <v>94</v>
      </c>
      <c r="D10" s="10">
        <v>74</v>
      </c>
      <c r="E10" s="10">
        <v>64</v>
      </c>
      <c r="F10" s="10">
        <v>63</v>
      </c>
      <c r="G10" s="10">
        <v>56</v>
      </c>
      <c r="H10" s="10">
        <v>2619</v>
      </c>
      <c r="I10" s="10">
        <v>2335</v>
      </c>
      <c r="J10" s="10">
        <v>1825</v>
      </c>
      <c r="K10" s="10">
        <v>1589</v>
      </c>
      <c r="L10" s="10">
        <v>1584</v>
      </c>
      <c r="M10" s="10">
        <v>1408</v>
      </c>
      <c r="N10" s="10">
        <v>457</v>
      </c>
      <c r="O10" s="10">
        <v>11360</v>
      </c>
    </row>
    <row r="11" spans="1:15">
      <c r="A11" s="7" t="s">
        <v>18</v>
      </c>
      <c r="B11" s="8">
        <v>54</v>
      </c>
      <c r="C11" s="8">
        <v>67</v>
      </c>
      <c r="D11" s="8">
        <v>68</v>
      </c>
      <c r="E11" s="8">
        <v>40</v>
      </c>
      <c r="F11" s="8">
        <v>38</v>
      </c>
      <c r="G11" s="8">
        <v>37</v>
      </c>
      <c r="H11" s="8">
        <v>1383</v>
      </c>
      <c r="I11" s="8">
        <v>1699</v>
      </c>
      <c r="J11" s="8">
        <v>1713</v>
      </c>
      <c r="K11" s="8">
        <v>1096</v>
      </c>
      <c r="L11" s="8">
        <v>865</v>
      </c>
      <c r="M11" s="8">
        <v>941</v>
      </c>
      <c r="N11" s="8">
        <v>304</v>
      </c>
      <c r="O11" s="8">
        <v>7697</v>
      </c>
    </row>
    <row r="12" spans="1:15">
      <c r="A12" s="9" t="s">
        <v>19</v>
      </c>
      <c r="B12" s="10">
        <v>92</v>
      </c>
      <c r="C12" s="10">
        <v>71</v>
      </c>
      <c r="D12" s="10">
        <v>87</v>
      </c>
      <c r="E12" s="10">
        <v>70</v>
      </c>
      <c r="F12" s="10">
        <v>50</v>
      </c>
      <c r="G12" s="10">
        <v>41</v>
      </c>
      <c r="H12" s="10">
        <v>2283</v>
      </c>
      <c r="I12" s="10">
        <v>1862</v>
      </c>
      <c r="J12" s="10">
        <v>2175</v>
      </c>
      <c r="K12" s="10">
        <v>1862</v>
      </c>
      <c r="L12" s="10">
        <v>1327</v>
      </c>
      <c r="M12" s="10">
        <v>1090</v>
      </c>
      <c r="N12" s="10">
        <v>411</v>
      </c>
      <c r="O12" s="10">
        <v>10599</v>
      </c>
    </row>
    <row r="13" spans="1:15">
      <c r="A13" s="7" t="s">
        <v>20</v>
      </c>
      <c r="B13" s="8">
        <v>31</v>
      </c>
      <c r="C13" s="8">
        <v>36</v>
      </c>
      <c r="D13" s="8">
        <v>34</v>
      </c>
      <c r="E13" s="8">
        <v>27</v>
      </c>
      <c r="F13" s="8">
        <v>14</v>
      </c>
      <c r="G13" s="8">
        <v>17</v>
      </c>
      <c r="H13" s="8">
        <v>734</v>
      </c>
      <c r="I13" s="8">
        <v>959</v>
      </c>
      <c r="J13" s="8">
        <v>861</v>
      </c>
      <c r="K13" s="8">
        <v>729</v>
      </c>
      <c r="L13" s="8">
        <v>374</v>
      </c>
      <c r="M13" s="8">
        <v>461</v>
      </c>
      <c r="N13" s="8">
        <v>159</v>
      </c>
      <c r="O13" s="8">
        <v>4118</v>
      </c>
    </row>
    <row r="14" spans="1:15" ht="15" thickBot="1">
      <c r="A14" s="9" t="s">
        <v>21</v>
      </c>
      <c r="B14" s="10">
        <v>22</v>
      </c>
      <c r="C14" s="10">
        <v>21</v>
      </c>
      <c r="D14" s="10">
        <v>12</v>
      </c>
      <c r="E14" s="10">
        <v>20</v>
      </c>
      <c r="F14" s="10">
        <v>5</v>
      </c>
      <c r="G14" s="10">
        <v>6</v>
      </c>
      <c r="H14" s="10">
        <v>567</v>
      </c>
      <c r="I14" s="10">
        <v>504</v>
      </c>
      <c r="J14" s="10">
        <v>336</v>
      </c>
      <c r="K14" s="10">
        <v>505</v>
      </c>
      <c r="L14" s="10">
        <v>125</v>
      </c>
      <c r="M14" s="10">
        <v>168</v>
      </c>
      <c r="N14" s="10">
        <v>86</v>
      </c>
      <c r="O14" s="10">
        <v>2205</v>
      </c>
    </row>
    <row r="15" spans="1:15" ht="15.75" thickTop="1" thickBot="1">
      <c r="A15" s="11" t="s">
        <v>11</v>
      </c>
      <c r="B15" s="12">
        <v>552</v>
      </c>
      <c r="C15" s="12">
        <v>579</v>
      </c>
      <c r="D15" s="12">
        <v>510</v>
      </c>
      <c r="E15" s="12">
        <v>435</v>
      </c>
      <c r="F15" s="12">
        <v>369</v>
      </c>
      <c r="G15" s="12">
        <v>291</v>
      </c>
      <c r="H15" s="12">
        <v>13909</v>
      </c>
      <c r="I15" s="12">
        <v>14763</v>
      </c>
      <c r="J15" s="12">
        <v>13018</v>
      </c>
      <c r="K15" s="12">
        <v>11482</v>
      </c>
      <c r="L15" s="12">
        <v>9520</v>
      </c>
      <c r="M15" s="12">
        <v>7638</v>
      </c>
      <c r="N15" s="12">
        <v>2736</v>
      </c>
      <c r="O15" s="12">
        <v>70330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workbookViewId="0">
      <selection activeCell="C19" sqref="C19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21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110</v>
      </c>
      <c r="C5" s="8">
        <v>84</v>
      </c>
      <c r="D5" s="8">
        <v>55</v>
      </c>
      <c r="E5" s="8">
        <v>43</v>
      </c>
      <c r="F5" s="8">
        <v>51</v>
      </c>
      <c r="G5" s="8">
        <v>37</v>
      </c>
      <c r="H5" s="8">
        <v>380</v>
      </c>
      <c r="I5" s="8">
        <v>2685</v>
      </c>
      <c r="J5" s="8">
        <v>2160</v>
      </c>
      <c r="K5" s="8">
        <v>1358</v>
      </c>
      <c r="L5" s="8">
        <v>1028</v>
      </c>
      <c r="M5" s="8">
        <v>1314</v>
      </c>
      <c r="N5" s="8">
        <v>897</v>
      </c>
      <c r="O5" s="8">
        <v>9442</v>
      </c>
    </row>
    <row r="6" spans="1:15">
      <c r="A6" s="9" t="s">
        <v>13</v>
      </c>
      <c r="B6" s="10">
        <v>66</v>
      </c>
      <c r="C6" s="10">
        <v>76</v>
      </c>
      <c r="D6" s="10">
        <v>75</v>
      </c>
      <c r="E6" s="10">
        <v>55</v>
      </c>
      <c r="F6" s="10">
        <v>59</v>
      </c>
      <c r="G6" s="10">
        <v>42</v>
      </c>
      <c r="H6" s="10">
        <v>373</v>
      </c>
      <c r="I6" s="10">
        <v>1655</v>
      </c>
      <c r="J6" s="10">
        <v>1816</v>
      </c>
      <c r="K6" s="10">
        <v>1898</v>
      </c>
      <c r="L6" s="10">
        <v>1340</v>
      </c>
      <c r="M6" s="10">
        <v>1462</v>
      </c>
      <c r="N6" s="10">
        <v>1022</v>
      </c>
      <c r="O6" s="10">
        <v>9193</v>
      </c>
    </row>
    <row r="7" spans="1:15">
      <c r="A7" s="7" t="s">
        <v>14</v>
      </c>
      <c r="B7" s="8">
        <v>33</v>
      </c>
      <c r="C7" s="8">
        <v>40</v>
      </c>
      <c r="D7" s="8">
        <v>29</v>
      </c>
      <c r="E7" s="8">
        <v>38</v>
      </c>
      <c r="F7" s="8">
        <v>26</v>
      </c>
      <c r="G7" s="8">
        <v>23</v>
      </c>
      <c r="H7" s="8">
        <v>189</v>
      </c>
      <c r="I7" s="8">
        <v>890</v>
      </c>
      <c r="J7" s="8">
        <v>1076</v>
      </c>
      <c r="K7" s="8">
        <v>754</v>
      </c>
      <c r="L7" s="8">
        <v>971</v>
      </c>
      <c r="M7" s="8">
        <v>655</v>
      </c>
      <c r="N7" s="8">
        <v>567</v>
      </c>
      <c r="O7" s="8">
        <v>4913</v>
      </c>
    </row>
    <row r="8" spans="1:15">
      <c r="A8" s="9" t="s">
        <v>15</v>
      </c>
      <c r="B8" s="10">
        <v>35</v>
      </c>
      <c r="C8" s="10">
        <v>46</v>
      </c>
      <c r="D8" s="10">
        <v>35</v>
      </c>
      <c r="E8" s="10">
        <v>45</v>
      </c>
      <c r="F8" s="10">
        <v>30</v>
      </c>
      <c r="G8" s="10">
        <v>22</v>
      </c>
      <c r="H8" s="10">
        <v>213</v>
      </c>
      <c r="I8" s="10">
        <v>864</v>
      </c>
      <c r="J8" s="10">
        <v>1207</v>
      </c>
      <c r="K8" s="10">
        <v>916</v>
      </c>
      <c r="L8" s="10">
        <v>1191</v>
      </c>
      <c r="M8" s="10">
        <v>798</v>
      </c>
      <c r="N8" s="10">
        <v>584</v>
      </c>
      <c r="O8" s="10">
        <v>5560</v>
      </c>
    </row>
    <row r="9" spans="1:15">
      <c r="A9" s="7" t="s">
        <v>16</v>
      </c>
      <c r="B9" s="8">
        <v>45</v>
      </c>
      <c r="C9" s="8">
        <v>75</v>
      </c>
      <c r="D9" s="8">
        <v>41</v>
      </c>
      <c r="E9" s="8">
        <v>37</v>
      </c>
      <c r="F9" s="8">
        <v>38</v>
      </c>
      <c r="G9" s="8">
        <v>31</v>
      </c>
      <c r="H9" s="8">
        <v>267</v>
      </c>
      <c r="I9" s="8">
        <v>1156</v>
      </c>
      <c r="J9" s="8">
        <v>1909</v>
      </c>
      <c r="K9" s="8">
        <v>1047</v>
      </c>
      <c r="L9" s="8">
        <v>917</v>
      </c>
      <c r="M9" s="8">
        <v>997</v>
      </c>
      <c r="N9" s="8">
        <v>741</v>
      </c>
      <c r="O9" s="8">
        <v>6767</v>
      </c>
    </row>
    <row r="10" spans="1:15">
      <c r="A10" s="9" t="s">
        <v>17</v>
      </c>
      <c r="B10" s="10">
        <v>80</v>
      </c>
      <c r="C10" s="10">
        <v>63</v>
      </c>
      <c r="D10" s="10">
        <v>71</v>
      </c>
      <c r="E10" s="10">
        <v>64</v>
      </c>
      <c r="F10" s="10">
        <v>40</v>
      </c>
      <c r="G10" s="10">
        <v>48</v>
      </c>
      <c r="H10" s="10">
        <v>366</v>
      </c>
      <c r="I10" s="10">
        <v>1993</v>
      </c>
      <c r="J10" s="10">
        <v>1622</v>
      </c>
      <c r="K10" s="10">
        <v>1813</v>
      </c>
      <c r="L10" s="10">
        <v>1585</v>
      </c>
      <c r="M10" s="10">
        <v>1035</v>
      </c>
      <c r="N10" s="10">
        <v>1238</v>
      </c>
      <c r="O10" s="10">
        <v>9286</v>
      </c>
    </row>
    <row r="11" spans="1:15">
      <c r="A11" s="7" t="s">
        <v>18</v>
      </c>
      <c r="B11" s="8">
        <v>67</v>
      </c>
      <c r="C11" s="8">
        <v>79</v>
      </c>
      <c r="D11" s="8">
        <v>82</v>
      </c>
      <c r="E11" s="8">
        <v>68</v>
      </c>
      <c r="F11" s="8">
        <v>60</v>
      </c>
      <c r="G11" s="8">
        <v>44</v>
      </c>
      <c r="H11" s="8">
        <v>400</v>
      </c>
      <c r="I11" s="8">
        <v>1636</v>
      </c>
      <c r="J11" s="8">
        <v>2067</v>
      </c>
      <c r="K11" s="8">
        <v>1900</v>
      </c>
      <c r="L11" s="8">
        <v>1727</v>
      </c>
      <c r="M11" s="8">
        <v>1541</v>
      </c>
      <c r="N11" s="8">
        <v>1115</v>
      </c>
      <c r="O11" s="8">
        <v>9986</v>
      </c>
    </row>
    <row r="12" spans="1:15">
      <c r="A12" s="9" t="s">
        <v>19</v>
      </c>
      <c r="B12" s="10">
        <v>93</v>
      </c>
      <c r="C12" s="10">
        <v>107</v>
      </c>
      <c r="D12" s="10">
        <v>82</v>
      </c>
      <c r="E12" s="10">
        <v>80</v>
      </c>
      <c r="F12" s="10">
        <v>66</v>
      </c>
      <c r="G12" s="10">
        <v>48</v>
      </c>
      <c r="H12" s="10">
        <v>476</v>
      </c>
      <c r="I12" s="10">
        <v>2323</v>
      </c>
      <c r="J12" s="10">
        <v>2720</v>
      </c>
      <c r="K12" s="10">
        <v>2012</v>
      </c>
      <c r="L12" s="10">
        <v>1993</v>
      </c>
      <c r="M12" s="10">
        <v>1673</v>
      </c>
      <c r="N12" s="10">
        <v>1276</v>
      </c>
      <c r="O12" s="10">
        <v>11997</v>
      </c>
    </row>
    <row r="13" spans="1:15">
      <c r="A13" s="7" t="s">
        <v>20</v>
      </c>
      <c r="B13" s="8">
        <v>35</v>
      </c>
      <c r="C13" s="8">
        <v>34</v>
      </c>
      <c r="D13" s="8">
        <v>20</v>
      </c>
      <c r="E13" s="8">
        <v>18</v>
      </c>
      <c r="F13" s="8">
        <v>9</v>
      </c>
      <c r="G13" s="8">
        <v>9</v>
      </c>
      <c r="H13" s="8">
        <v>125</v>
      </c>
      <c r="I13" s="8">
        <v>927</v>
      </c>
      <c r="J13" s="8">
        <v>858</v>
      </c>
      <c r="K13" s="8">
        <v>517</v>
      </c>
      <c r="L13" s="8">
        <v>480</v>
      </c>
      <c r="M13" s="8">
        <v>224</v>
      </c>
      <c r="N13" s="8">
        <v>231</v>
      </c>
      <c r="O13" s="8">
        <v>3237</v>
      </c>
    </row>
    <row r="14" spans="1:15" ht="15" thickBot="1">
      <c r="A14" s="9" t="s">
        <v>21</v>
      </c>
      <c r="B14" s="10">
        <v>9</v>
      </c>
      <c r="C14" s="10">
        <v>21</v>
      </c>
      <c r="D14" s="10">
        <v>17</v>
      </c>
      <c r="E14" s="10">
        <v>10</v>
      </c>
      <c r="F14" s="10">
        <v>13</v>
      </c>
      <c r="G14" s="10">
        <v>13</v>
      </c>
      <c r="H14" s="10">
        <v>83</v>
      </c>
      <c r="I14" s="10">
        <v>206</v>
      </c>
      <c r="J14" s="10">
        <v>510</v>
      </c>
      <c r="K14" s="10">
        <v>421</v>
      </c>
      <c r="L14" s="10">
        <v>237</v>
      </c>
      <c r="M14" s="10">
        <v>336</v>
      </c>
      <c r="N14" s="10">
        <v>355</v>
      </c>
      <c r="O14" s="10">
        <v>2065</v>
      </c>
    </row>
    <row r="15" spans="1:15" ht="15.75" thickTop="1" thickBot="1">
      <c r="A15" s="11" t="s">
        <v>11</v>
      </c>
      <c r="B15" s="12">
        <v>573</v>
      </c>
      <c r="C15" s="12">
        <v>625</v>
      </c>
      <c r="D15" s="12">
        <v>507</v>
      </c>
      <c r="E15" s="12">
        <v>458</v>
      </c>
      <c r="F15" s="12">
        <v>392</v>
      </c>
      <c r="G15" s="12">
        <v>317</v>
      </c>
      <c r="H15" s="12">
        <v>2872</v>
      </c>
      <c r="I15" s="12">
        <v>14335</v>
      </c>
      <c r="J15" s="12">
        <v>15945</v>
      </c>
      <c r="K15" s="12">
        <v>12636</v>
      </c>
      <c r="L15" s="12">
        <v>11469</v>
      </c>
      <c r="M15" s="12">
        <v>10035</v>
      </c>
      <c r="N15" s="12">
        <v>8026</v>
      </c>
      <c r="O15" s="12">
        <v>72446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16"/>
  <sheetViews>
    <sheetView showGridLines="0" tabSelected="1" workbookViewId="0">
      <selection activeCell="K23" sqref="K23"/>
    </sheetView>
  </sheetViews>
  <sheetFormatPr defaultColWidth="9.140625" defaultRowHeight="14.25"/>
  <cols>
    <col min="1" max="1" width="20.28515625" style="1" bestFit="1" customWidth="1"/>
    <col min="2" max="5" width="10.7109375" style="1" customWidth="1"/>
    <col min="6" max="15" width="10.7109375" style="2" customWidth="1"/>
    <col min="16" max="16384" width="9.140625" style="2"/>
  </cols>
  <sheetData>
    <row r="1" spans="1:15" ht="78.75" customHeight="1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22.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6.5" customHeight="1" thickTop="1" thickBot="1">
      <c r="A3" s="22"/>
      <c r="B3" s="23" t="s">
        <v>2</v>
      </c>
      <c r="C3" s="23"/>
      <c r="D3" s="23"/>
      <c r="E3" s="23"/>
      <c r="F3" s="23"/>
      <c r="G3" s="23"/>
      <c r="H3" s="23"/>
      <c r="I3" s="24" t="s">
        <v>3</v>
      </c>
      <c r="J3" s="24"/>
      <c r="K3" s="24"/>
      <c r="L3" s="24"/>
      <c r="M3" s="24"/>
      <c r="N3" s="24"/>
      <c r="O3" s="24"/>
    </row>
    <row r="4" spans="1:15" ht="15.75" thickTop="1" thickBot="1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15" ht="15" thickTop="1">
      <c r="A5" s="7" t="s">
        <v>12</v>
      </c>
      <c r="B5" s="8">
        <v>85</v>
      </c>
      <c r="C5" s="8">
        <v>84</v>
      </c>
      <c r="D5" s="8">
        <v>68</v>
      </c>
      <c r="E5" s="8">
        <v>73</v>
      </c>
      <c r="F5" s="8">
        <v>60</v>
      </c>
      <c r="G5" s="8">
        <v>48</v>
      </c>
      <c r="H5" s="8">
        <v>418</v>
      </c>
      <c r="I5" s="8">
        <v>2110</v>
      </c>
      <c r="J5" s="8">
        <v>2166</v>
      </c>
      <c r="K5" s="8">
        <v>1708</v>
      </c>
      <c r="L5" s="8">
        <v>1840</v>
      </c>
      <c r="M5" s="8">
        <v>1445</v>
      </c>
      <c r="N5" s="8">
        <v>1265</v>
      </c>
      <c r="O5" s="8">
        <v>10534</v>
      </c>
    </row>
    <row r="6" spans="1:15">
      <c r="A6" s="9" t="s">
        <v>13</v>
      </c>
      <c r="B6" s="10">
        <v>69</v>
      </c>
      <c r="C6" s="10">
        <v>65</v>
      </c>
      <c r="D6" s="10">
        <v>68</v>
      </c>
      <c r="E6" s="10">
        <v>68</v>
      </c>
      <c r="F6" s="10">
        <v>57</v>
      </c>
      <c r="G6" s="10">
        <v>33</v>
      </c>
      <c r="H6" s="10">
        <v>360</v>
      </c>
      <c r="I6" s="10">
        <v>1760</v>
      </c>
      <c r="J6" s="10">
        <v>1550</v>
      </c>
      <c r="K6" s="10">
        <v>1551</v>
      </c>
      <c r="L6" s="10">
        <v>1740</v>
      </c>
      <c r="M6" s="10">
        <v>1458</v>
      </c>
      <c r="N6" s="10">
        <v>791</v>
      </c>
      <c r="O6" s="10">
        <v>8850</v>
      </c>
    </row>
    <row r="7" spans="1:15">
      <c r="A7" s="7" t="s">
        <v>14</v>
      </c>
      <c r="B7" s="8">
        <v>33</v>
      </c>
      <c r="C7" s="8">
        <v>35</v>
      </c>
      <c r="D7" s="8">
        <v>33</v>
      </c>
      <c r="E7" s="8">
        <v>28</v>
      </c>
      <c r="F7" s="8">
        <v>16</v>
      </c>
      <c r="G7" s="8">
        <v>10</v>
      </c>
      <c r="H7" s="8">
        <v>155</v>
      </c>
      <c r="I7" s="8">
        <v>867</v>
      </c>
      <c r="J7" s="8">
        <v>898</v>
      </c>
      <c r="K7" s="8">
        <v>728</v>
      </c>
      <c r="L7" s="8">
        <v>754</v>
      </c>
      <c r="M7" s="8">
        <v>399</v>
      </c>
      <c r="N7" s="8">
        <v>250</v>
      </c>
      <c r="O7" s="8">
        <v>3896</v>
      </c>
    </row>
    <row r="8" spans="1:15">
      <c r="A8" s="9" t="s">
        <v>15</v>
      </c>
      <c r="B8" s="10">
        <v>31</v>
      </c>
      <c r="C8" s="10">
        <v>33</v>
      </c>
      <c r="D8" s="10">
        <v>30</v>
      </c>
      <c r="E8" s="10">
        <v>34</v>
      </c>
      <c r="F8" s="10">
        <v>18</v>
      </c>
      <c r="G8" s="10">
        <v>23</v>
      </c>
      <c r="H8" s="10">
        <v>169</v>
      </c>
      <c r="I8" s="10">
        <v>746</v>
      </c>
      <c r="J8" s="10">
        <v>817</v>
      </c>
      <c r="K8" s="10">
        <v>734</v>
      </c>
      <c r="L8" s="10">
        <v>860</v>
      </c>
      <c r="M8" s="10">
        <v>430</v>
      </c>
      <c r="N8" s="10">
        <v>610</v>
      </c>
      <c r="O8" s="10">
        <v>4197</v>
      </c>
    </row>
    <row r="9" spans="1:15">
      <c r="A9" s="7" t="s">
        <v>16</v>
      </c>
      <c r="B9" s="8">
        <v>62</v>
      </c>
      <c r="C9" s="8">
        <v>69</v>
      </c>
      <c r="D9" s="8">
        <v>37</v>
      </c>
      <c r="E9" s="8">
        <v>43</v>
      </c>
      <c r="F9" s="8">
        <v>48</v>
      </c>
      <c r="G9" s="8">
        <v>37</v>
      </c>
      <c r="H9" s="8">
        <v>296</v>
      </c>
      <c r="I9" s="8">
        <v>1636</v>
      </c>
      <c r="J9" s="8">
        <v>1693</v>
      </c>
      <c r="K9" s="8">
        <v>916</v>
      </c>
      <c r="L9" s="8">
        <v>1065</v>
      </c>
      <c r="M9" s="8">
        <v>1197</v>
      </c>
      <c r="N9" s="8">
        <v>860</v>
      </c>
      <c r="O9" s="8">
        <v>7367</v>
      </c>
    </row>
    <row r="10" spans="1:15">
      <c r="A10" s="9" t="s">
        <v>17</v>
      </c>
      <c r="B10" s="10">
        <v>90</v>
      </c>
      <c r="C10" s="10">
        <v>89</v>
      </c>
      <c r="D10" s="10">
        <v>49</v>
      </c>
      <c r="E10" s="10">
        <v>66</v>
      </c>
      <c r="F10" s="10">
        <v>46</v>
      </c>
      <c r="G10" s="10">
        <v>46</v>
      </c>
      <c r="H10" s="10">
        <v>386</v>
      </c>
      <c r="I10" s="10">
        <v>2256</v>
      </c>
      <c r="J10" s="10">
        <v>2279</v>
      </c>
      <c r="K10" s="10">
        <v>1196</v>
      </c>
      <c r="L10" s="10">
        <v>1690</v>
      </c>
      <c r="M10" s="10">
        <v>1166</v>
      </c>
      <c r="N10" s="10">
        <v>1184</v>
      </c>
      <c r="O10" s="10">
        <v>9771</v>
      </c>
    </row>
    <row r="11" spans="1:15">
      <c r="A11" s="7" t="s">
        <v>18</v>
      </c>
      <c r="B11" s="8">
        <v>80</v>
      </c>
      <c r="C11" s="8">
        <v>82</v>
      </c>
      <c r="D11" s="8">
        <v>76</v>
      </c>
      <c r="E11" s="8">
        <v>62</v>
      </c>
      <c r="F11" s="8">
        <v>53</v>
      </c>
      <c r="G11" s="8">
        <v>41</v>
      </c>
      <c r="H11" s="8">
        <v>394</v>
      </c>
      <c r="I11" s="8">
        <v>1952</v>
      </c>
      <c r="J11" s="8">
        <v>2053</v>
      </c>
      <c r="K11" s="8">
        <v>1945</v>
      </c>
      <c r="L11" s="8">
        <v>1627</v>
      </c>
      <c r="M11" s="8">
        <v>1359</v>
      </c>
      <c r="N11" s="8">
        <v>1090</v>
      </c>
      <c r="O11" s="8">
        <v>10026</v>
      </c>
    </row>
    <row r="12" spans="1:15">
      <c r="A12" s="9" t="s">
        <v>19</v>
      </c>
      <c r="B12" s="10">
        <v>92</v>
      </c>
      <c r="C12" s="10">
        <v>87</v>
      </c>
      <c r="D12" s="10">
        <v>97</v>
      </c>
      <c r="E12" s="10">
        <v>82</v>
      </c>
      <c r="F12" s="10">
        <v>51</v>
      </c>
      <c r="G12" s="10">
        <v>39</v>
      </c>
      <c r="H12" s="10">
        <v>448</v>
      </c>
      <c r="I12" s="10">
        <v>2414</v>
      </c>
      <c r="J12" s="10">
        <v>2161</v>
      </c>
      <c r="K12" s="10">
        <v>2354</v>
      </c>
      <c r="L12" s="10">
        <v>2074</v>
      </c>
      <c r="M12" s="10">
        <v>1322</v>
      </c>
      <c r="N12" s="10">
        <v>966</v>
      </c>
      <c r="O12" s="10">
        <v>11291</v>
      </c>
    </row>
    <row r="13" spans="1:15">
      <c r="A13" s="7" t="s">
        <v>20</v>
      </c>
      <c r="B13" s="8">
        <v>27</v>
      </c>
      <c r="C13" s="8">
        <v>34</v>
      </c>
      <c r="D13" s="8">
        <v>30</v>
      </c>
      <c r="E13" s="8">
        <v>28</v>
      </c>
      <c r="F13" s="8">
        <v>18</v>
      </c>
      <c r="G13" s="8">
        <v>14</v>
      </c>
      <c r="H13" s="8">
        <v>151</v>
      </c>
      <c r="I13" s="8">
        <v>690</v>
      </c>
      <c r="J13" s="8">
        <v>847</v>
      </c>
      <c r="K13" s="8">
        <v>798</v>
      </c>
      <c r="L13" s="8">
        <v>736</v>
      </c>
      <c r="M13" s="8">
        <v>442</v>
      </c>
      <c r="N13" s="8">
        <v>368</v>
      </c>
      <c r="O13" s="8">
        <v>3881</v>
      </c>
    </row>
    <row r="14" spans="1:15" ht="15" thickBot="1">
      <c r="A14" s="9" t="s">
        <v>21</v>
      </c>
      <c r="B14" s="10">
        <v>25</v>
      </c>
      <c r="C14" s="10">
        <v>25</v>
      </c>
      <c r="D14" s="10">
        <v>18</v>
      </c>
      <c r="E14" s="10">
        <v>16</v>
      </c>
      <c r="F14" s="10">
        <v>10</v>
      </c>
      <c r="G14" s="10">
        <v>7</v>
      </c>
      <c r="H14" s="10">
        <v>101</v>
      </c>
      <c r="I14" s="10">
        <v>615</v>
      </c>
      <c r="J14" s="10">
        <v>652</v>
      </c>
      <c r="K14" s="10">
        <v>430</v>
      </c>
      <c r="L14" s="10">
        <v>411</v>
      </c>
      <c r="M14" s="10">
        <v>255</v>
      </c>
      <c r="N14" s="10">
        <v>181</v>
      </c>
      <c r="O14" s="10">
        <v>2544</v>
      </c>
    </row>
    <row r="15" spans="1:15" ht="15.75" thickTop="1" thickBot="1">
      <c r="A15" s="11" t="s">
        <v>11</v>
      </c>
      <c r="B15" s="12">
        <v>594</v>
      </c>
      <c r="C15" s="12">
        <v>603</v>
      </c>
      <c r="D15" s="12">
        <v>506</v>
      </c>
      <c r="E15" s="12">
        <v>500</v>
      </c>
      <c r="F15" s="12">
        <v>377</v>
      </c>
      <c r="G15" s="12">
        <v>298</v>
      </c>
      <c r="H15" s="12">
        <v>2878</v>
      </c>
      <c r="I15" s="12">
        <v>15046</v>
      </c>
      <c r="J15" s="12">
        <v>15116</v>
      </c>
      <c r="K15" s="12">
        <v>12360</v>
      </c>
      <c r="L15" s="12">
        <v>12797</v>
      </c>
      <c r="M15" s="12">
        <v>9473</v>
      </c>
      <c r="N15" s="12">
        <v>7565</v>
      </c>
      <c r="O15" s="12">
        <v>72357</v>
      </c>
    </row>
    <row r="16" spans="1:15" ht="15" thickTop="1"/>
  </sheetData>
  <mergeCells count="4">
    <mergeCell ref="B1:N1"/>
    <mergeCell ref="A2:O2"/>
    <mergeCell ref="B3:H3"/>
    <mergeCell ref="I3:O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2021-04-08T11:35:53Z</dcterms:created>
  <dcterms:modified xsi:type="dcterms:W3CDTF">2022-02-22T13:27:09Z</dcterms:modified>
</cp:coreProperties>
</file>